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!## 업무용 파일\! 2018-2019년 김우찬\!1.★★ 2019년 버스노선 및 시간표 변경 일자별 ★★\20190724_제주공영 795번 신설(해안도로)\"/>
    </mc:Choice>
  </mc:AlternateContent>
  <bookViews>
    <workbookView xWindow="0" yWindow="0" windowWidth="28800" windowHeight="11925" tabRatio="922"/>
  </bookViews>
  <sheets>
    <sheet name="795번(가칭)" sheetId="106" r:id="rId1"/>
  </sheets>
  <definedNames>
    <definedName name="_xlnm.Print_Area" localSheetId="0">'795번(가칭)'!$B$2:$K$19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9" i="106" l="1"/>
  <c r="M18" i="106"/>
  <c r="M17" i="106"/>
  <c r="M16" i="106"/>
  <c r="M15" i="106"/>
  <c r="M14" i="106"/>
  <c r="M13" i="106"/>
  <c r="M12" i="106"/>
  <c r="M11" i="106"/>
  <c r="M10" i="106"/>
  <c r="M9" i="106"/>
</calcChain>
</file>

<file path=xl/sharedStrings.xml><?xml version="1.0" encoding="utf-8"?>
<sst xmlns="http://schemas.openxmlformats.org/spreadsheetml/2006/main" count="39" uniqueCount="36">
  <si>
    <t>구분</t>
  </si>
  <si>
    <t>구엄포구</t>
  </si>
  <si>
    <t>795번</t>
    <phoneticPr fontId="1" type="noConversion"/>
  </si>
  <si>
    <t>한라수목원
5:55</t>
  </si>
  <si>
    <t>한라대학교
06:00</t>
  </si>
  <si>
    <t>도평초
6:11</t>
  </si>
  <si>
    <t>외도부영
6:15</t>
  </si>
  <si>
    <t>외도부영
7:56</t>
  </si>
  <si>
    <t>도평초
8:00</t>
  </si>
  <si>
    <t>한라대학교
8:11</t>
  </si>
  <si>
    <t>한라수목원
8:16</t>
  </si>
  <si>
    <t>한라수목원
08:30</t>
  </si>
  <si>
    <t>한라대학교
8:35</t>
  </si>
  <si>
    <t>도평초
8:46</t>
  </si>
  <si>
    <t>외도부영
8:50</t>
  </si>
  <si>
    <t>외도부영
13:41</t>
  </si>
  <si>
    <t>도평초
13:45</t>
  </si>
  <si>
    <t>한라대학교
13:56</t>
  </si>
  <si>
    <t>한라수목원
14:01</t>
  </si>
  <si>
    <t>한라수목원
14:20</t>
  </si>
  <si>
    <t>한라대학교
14:25</t>
  </si>
  <si>
    <t>도평초
14:36</t>
  </si>
  <si>
    <t>외도부영
14:40</t>
  </si>
  <si>
    <t>외도부영
22:01</t>
  </si>
  <si>
    <t>도평초
22:05</t>
  </si>
  <si>
    <t>한라대학교
22:16</t>
  </si>
  <si>
    <t>한라수목원
22:21</t>
  </si>
  <si>
    <t>(시행일 : 2019.7.24)</t>
    <phoneticPr fontId="1" type="noConversion"/>
  </si>
  <si>
    <t>첫차(한라수목원) 5:55, 막차 : 21:20, 배차간격 70~120분,  제주시공영버스(064-728-3211)</t>
    <phoneticPr fontId="1" type="noConversion"/>
  </si>
  <si>
    <t xml:space="preserve"> 애월하나로-애월읍사무소-애월고-고내리-고내포구-신엄포구-신엄입구-구엄포구
  -가문동마을길-하귀초-하귀하나로마트-하귀초-가문동마을길-구엄포구-신엄입구
  -신엄포구-고내포구-애월읍사무소-애월하나로
※ 1, 2, 3, 6, 7, 12회차 : 외도부영-한라수목원까지 노선 연장
※ 애월→하귀 운행 시 : 고내리 교차로에서 좌회전, '애월고-고내리' 운행</t>
    <phoneticPr fontId="5" type="noConversion"/>
  </si>
  <si>
    <t>신엄포구</t>
    <phoneticPr fontId="1" type="noConversion"/>
  </si>
  <si>
    <t>애월하나로</t>
    <phoneticPr fontId="1" type="noConversion"/>
  </si>
  <si>
    <t>하귀하나로</t>
    <phoneticPr fontId="1" type="noConversion"/>
  </si>
  <si>
    <t>가문동 마을길</t>
    <phoneticPr fontId="1" type="noConversion"/>
  </si>
  <si>
    <t>가문동 마을길</t>
    <phoneticPr fontId="1" type="noConversion"/>
  </si>
  <si>
    <t>애월하나로마트↔신엄·하귀 해안도로↔하귀하나로
↔신엄·하귀 해안도로↔애월하나로마트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</si>
</sst>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76" formatCode="[h]:mm"/>
  </numFmts>
  <fonts count="13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4"/>
      <color theme="1"/>
      <name val="제주고딕"/>
      <family val="3"/>
      <charset val="129"/>
    </font>
    <font>
      <sz val="11"/>
      <color theme="1"/>
      <name val="맑은 고딕"/>
      <family val="2"/>
      <scheme val="minor"/>
    </font>
    <font>
      <sz val="14"/>
      <name val="제주고딕"/>
      <family val="3"/>
      <charset val="129"/>
    </font>
    <font>
      <sz val="8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50"/>
      <color theme="0"/>
      <name val="맑은 고딕"/>
      <family val="3"/>
      <charset val="129"/>
      <scheme val="major"/>
    </font>
    <font>
      <sz val="14"/>
      <color theme="1"/>
      <name val="맑은 고딕"/>
      <family val="3"/>
      <charset val="129"/>
      <scheme val="minor"/>
    </font>
    <font>
      <sz val="14"/>
      <color theme="1"/>
      <name val="새굴림"/>
      <family val="1"/>
      <charset val="129"/>
    </font>
    <font>
      <b/>
      <sz val="14"/>
      <color theme="1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b/>
      <sz val="14"/>
      <color theme="9"/>
      <name val="맑은 고딕"/>
      <family val="3"/>
      <charset val="129"/>
      <scheme val="maj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theme="9"/>
      </left>
      <right style="thick">
        <color theme="9"/>
      </right>
      <top style="thick">
        <color theme="9"/>
      </top>
      <bottom style="thick">
        <color theme="9"/>
      </bottom>
      <diagonal/>
    </border>
    <border>
      <left style="thick">
        <color theme="9"/>
      </left>
      <right/>
      <top style="thick">
        <color theme="9"/>
      </top>
      <bottom style="thick">
        <color theme="9"/>
      </bottom>
      <diagonal/>
    </border>
    <border>
      <left style="medium">
        <color rgb="FF009900"/>
      </left>
      <right/>
      <top/>
      <bottom/>
      <diagonal/>
    </border>
    <border>
      <left style="medium">
        <color rgb="FF009900"/>
      </left>
      <right style="thick">
        <color theme="9"/>
      </right>
      <top style="medium">
        <color rgb="FF009900"/>
      </top>
      <bottom style="thick">
        <color theme="9"/>
      </bottom>
      <diagonal/>
    </border>
    <border>
      <left style="thick">
        <color theme="9"/>
      </left>
      <right style="thick">
        <color theme="9"/>
      </right>
      <top style="medium">
        <color rgb="FF009900"/>
      </top>
      <bottom style="thick">
        <color theme="9"/>
      </bottom>
      <diagonal/>
    </border>
    <border>
      <left style="thick">
        <color theme="9"/>
      </left>
      <right/>
      <top style="medium">
        <color rgb="FF009900"/>
      </top>
      <bottom style="thick">
        <color theme="9"/>
      </bottom>
      <diagonal/>
    </border>
    <border>
      <left style="medium">
        <color rgb="FF009900"/>
      </left>
      <right/>
      <top style="medium">
        <color rgb="FF009900"/>
      </top>
      <bottom/>
      <diagonal/>
    </border>
    <border>
      <left/>
      <right/>
      <top style="medium">
        <color rgb="FF009900"/>
      </top>
      <bottom/>
      <diagonal/>
    </border>
    <border>
      <left/>
      <right style="medium">
        <color rgb="FF009900"/>
      </right>
      <top style="medium">
        <color rgb="FF009900"/>
      </top>
      <bottom/>
      <diagonal/>
    </border>
    <border>
      <left style="medium">
        <color rgb="FF009900"/>
      </left>
      <right style="thick">
        <color theme="9"/>
      </right>
      <top style="thick">
        <color theme="9"/>
      </top>
      <bottom style="thick">
        <color theme="9"/>
      </bottom>
      <diagonal/>
    </border>
    <border>
      <left/>
      <right style="medium">
        <color rgb="FF009900"/>
      </right>
      <top/>
      <bottom/>
      <diagonal/>
    </border>
    <border>
      <left style="medium">
        <color rgb="FF009900"/>
      </left>
      <right style="thick">
        <color theme="9"/>
      </right>
      <top style="thick">
        <color theme="9"/>
      </top>
      <bottom style="medium">
        <color rgb="FF009900"/>
      </bottom>
      <diagonal/>
    </border>
    <border>
      <left style="thick">
        <color theme="9"/>
      </left>
      <right style="thick">
        <color theme="9"/>
      </right>
      <top style="thick">
        <color theme="9"/>
      </top>
      <bottom style="medium">
        <color rgb="FF009900"/>
      </bottom>
      <diagonal/>
    </border>
    <border>
      <left style="thick">
        <color theme="9"/>
      </left>
      <right/>
      <top style="thick">
        <color theme="9"/>
      </top>
      <bottom style="medium">
        <color rgb="FF009900"/>
      </bottom>
      <diagonal/>
    </border>
    <border>
      <left style="medium">
        <color rgb="FF009900"/>
      </left>
      <right/>
      <top/>
      <bottom style="medium">
        <color rgb="FF009900"/>
      </bottom>
      <diagonal/>
    </border>
    <border>
      <left/>
      <right/>
      <top/>
      <bottom style="medium">
        <color rgb="FF009900"/>
      </bottom>
      <diagonal/>
    </border>
    <border>
      <left/>
      <right style="medium">
        <color rgb="FF009900"/>
      </right>
      <top/>
      <bottom style="medium">
        <color rgb="FF009900"/>
      </bottom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>
      <alignment vertical="center"/>
    </xf>
    <xf numFmtId="0" fontId="3" fillId="0" borderId="0"/>
    <xf numFmtId="41" fontId="3" fillId="0" borderId="0" applyFont="0" applyFill="0" applyBorder="0" applyAlignment="0" applyProtection="0">
      <alignment vertical="center"/>
    </xf>
    <xf numFmtId="0" fontId="6" fillId="0" borderId="0">
      <alignment vertical="center"/>
    </xf>
  </cellStyleXfs>
  <cellXfs count="30">
    <xf numFmtId="0" fontId="0" fillId="0" borderId="0" xfId="0">
      <alignment vertical="center"/>
    </xf>
    <xf numFmtId="0" fontId="3" fillId="0" borderId="0" xfId="1"/>
    <xf numFmtId="20" fontId="2" fillId="0" borderId="1" xfId="1" applyNumberFormat="1" applyFont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 wrapText="1"/>
    </xf>
    <xf numFmtId="20" fontId="2" fillId="0" borderId="1" xfId="1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/>
    </xf>
    <xf numFmtId="20" fontId="3" fillId="0" borderId="0" xfId="1" applyNumberFormat="1"/>
    <xf numFmtId="176" fontId="3" fillId="0" borderId="0" xfId="1" applyNumberFormat="1"/>
    <xf numFmtId="0" fontId="7" fillId="3" borderId="5" xfId="0" applyFont="1" applyFill="1" applyBorder="1" applyAlignment="1">
      <alignment horizontal="center" vertical="center" wrapText="1" shrinkToFit="1"/>
    </xf>
    <xf numFmtId="0" fontId="7" fillId="3" borderId="6" xfId="0" applyFont="1" applyFill="1" applyBorder="1" applyAlignment="1">
      <alignment horizontal="center" vertical="center" shrinkToFit="1"/>
    </xf>
    <xf numFmtId="0" fontId="7" fillId="3" borderId="7" xfId="0" applyFont="1" applyFill="1" applyBorder="1" applyAlignment="1">
      <alignment horizontal="center" vertical="center" shrinkToFit="1"/>
    </xf>
    <xf numFmtId="0" fontId="10" fillId="0" borderId="0" xfId="1" applyFont="1" applyBorder="1" applyAlignment="1">
      <alignment horizontal="left" vertical="center"/>
    </xf>
    <xf numFmtId="0" fontId="9" fillId="0" borderId="8" xfId="1" applyFont="1" applyBorder="1" applyAlignment="1">
      <alignment horizontal="left" vertical="center" wrapText="1"/>
    </xf>
    <xf numFmtId="0" fontId="9" fillId="0" borderId="9" xfId="1" applyFont="1" applyBorder="1" applyAlignment="1">
      <alignment horizontal="left" vertical="center" wrapText="1"/>
    </xf>
    <xf numFmtId="0" fontId="9" fillId="0" borderId="10" xfId="1" applyFont="1" applyBorder="1" applyAlignment="1">
      <alignment horizontal="left" vertical="center" wrapText="1"/>
    </xf>
    <xf numFmtId="0" fontId="9" fillId="0" borderId="4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 wrapText="1"/>
    </xf>
    <xf numFmtId="0" fontId="9" fillId="0" borderId="12" xfId="1" applyFont="1" applyBorder="1" applyAlignment="1">
      <alignment horizontal="left" vertical="center" wrapText="1"/>
    </xf>
    <xf numFmtId="0" fontId="9" fillId="0" borderId="16" xfId="1" applyFont="1" applyBorder="1" applyAlignment="1">
      <alignment horizontal="left" vertical="center" wrapText="1"/>
    </xf>
    <xf numFmtId="0" fontId="9" fillId="0" borderId="17" xfId="1" applyFont="1" applyBorder="1" applyAlignment="1">
      <alignment horizontal="left" vertical="center" wrapText="1"/>
    </xf>
    <xf numFmtId="0" fontId="9" fillId="0" borderId="18" xfId="1" applyFont="1" applyBorder="1" applyAlignment="1">
      <alignment horizontal="left" vertical="center" wrapText="1"/>
    </xf>
    <xf numFmtId="0" fontId="11" fillId="0" borderId="19" xfId="0" applyFont="1" applyBorder="1" applyAlignment="1">
      <alignment horizontal="right" vertical="center"/>
    </xf>
    <xf numFmtId="0" fontId="12" fillId="4" borderId="11" xfId="0" applyFont="1" applyFill="1" applyBorder="1" applyAlignment="1">
      <alignment horizontal="center" vertical="center" wrapText="1" shrinkToFit="1"/>
    </xf>
    <xf numFmtId="0" fontId="12" fillId="4" borderId="2" xfId="0" applyFont="1" applyFill="1" applyBorder="1" applyAlignment="1">
      <alignment horizontal="center" vertical="center" shrinkToFit="1"/>
    </xf>
    <xf numFmtId="0" fontId="12" fillId="4" borderId="3" xfId="0" applyFont="1" applyFill="1" applyBorder="1" applyAlignment="1">
      <alignment horizontal="center" vertical="center" shrinkToFit="1"/>
    </xf>
    <xf numFmtId="0" fontId="12" fillId="4" borderId="13" xfId="0" applyFont="1" applyFill="1" applyBorder="1" applyAlignment="1">
      <alignment horizontal="center" vertical="center" shrinkToFit="1"/>
    </xf>
    <xf numFmtId="0" fontId="12" fillId="4" borderId="14" xfId="0" applyFont="1" applyFill="1" applyBorder="1" applyAlignment="1">
      <alignment horizontal="center" vertical="center" shrinkToFit="1"/>
    </xf>
    <xf numFmtId="0" fontId="12" fillId="4" borderId="15" xfId="0" applyFont="1" applyFill="1" applyBorder="1" applyAlignment="1">
      <alignment horizontal="center" vertical="center" shrinkToFit="1"/>
    </xf>
  </cellXfs>
  <cellStyles count="4">
    <cellStyle name="쉼표 [0] 2" xfId="2"/>
    <cellStyle name="표준" xfId="0" builtinId="0"/>
    <cellStyle name="표준 2" xfId="1"/>
    <cellStyle name="표준 4" xfId="3"/>
  </cellStyles>
  <dxfs count="0"/>
  <tableStyles count="0" defaultTableStyle="TableStyleMedium2" defaultPivotStyle="PivotStyleLight16"/>
  <colors>
    <mruColors>
      <color rgb="FF00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9"/>
  <sheetViews>
    <sheetView tabSelected="1" view="pageBreakPreview" zoomScale="115" zoomScaleNormal="70" zoomScaleSheetLayoutView="115" workbookViewId="0">
      <selection activeCell="D9" sqref="D9"/>
    </sheetView>
  </sheetViews>
  <sheetFormatPr defaultRowHeight="16.5" x14ac:dyDescent="0.3"/>
  <cols>
    <col min="1" max="1" width="9" style="1"/>
    <col min="2" max="2" width="6.125" style="1" customWidth="1"/>
    <col min="3" max="4" width="16.625" style="1" customWidth="1"/>
    <col min="5" max="5" width="15.25" style="1" customWidth="1"/>
    <col min="6" max="11" width="16.625" style="1" customWidth="1"/>
    <col min="12" max="12" width="9" style="1"/>
    <col min="13" max="13" width="9" style="9"/>
    <col min="14" max="16384" width="9" style="1"/>
  </cols>
  <sheetData>
    <row r="1" spans="2:13" ht="16.5" customHeight="1" thickBot="1" x14ac:dyDescent="0.35"/>
    <row r="2" spans="2:13" ht="69.95" customHeight="1" thickBot="1" x14ac:dyDescent="0.35">
      <c r="B2" s="10" t="s">
        <v>2</v>
      </c>
      <c r="C2" s="11"/>
      <c r="D2" s="11"/>
      <c r="E2" s="12"/>
      <c r="F2" s="14" t="s">
        <v>29</v>
      </c>
      <c r="G2" s="15"/>
      <c r="H2" s="15"/>
      <c r="I2" s="15"/>
      <c r="J2" s="15"/>
      <c r="K2" s="16"/>
    </row>
    <row r="3" spans="2:13" ht="16.5" customHeight="1" thickTop="1" thickBot="1" x14ac:dyDescent="0.35">
      <c r="B3" s="24" t="s">
        <v>35</v>
      </c>
      <c r="C3" s="25"/>
      <c r="D3" s="25"/>
      <c r="E3" s="26"/>
      <c r="F3" s="17"/>
      <c r="G3" s="18"/>
      <c r="H3" s="18"/>
      <c r="I3" s="18"/>
      <c r="J3" s="18"/>
      <c r="K3" s="19"/>
    </row>
    <row r="4" spans="2:13" ht="27.75" customHeight="1" thickTop="1" thickBot="1" x14ac:dyDescent="0.35">
      <c r="B4" s="27"/>
      <c r="C4" s="28"/>
      <c r="D4" s="28"/>
      <c r="E4" s="29"/>
      <c r="F4" s="20"/>
      <c r="G4" s="21"/>
      <c r="H4" s="21"/>
      <c r="I4" s="21"/>
      <c r="J4" s="21"/>
      <c r="K4" s="22"/>
    </row>
    <row r="5" spans="2:13" ht="16.5" customHeight="1" x14ac:dyDescent="0.3">
      <c r="B5" s="13" t="s">
        <v>28</v>
      </c>
      <c r="C5" s="13"/>
      <c r="D5" s="13"/>
      <c r="E5" s="13"/>
      <c r="F5" s="13"/>
      <c r="G5" s="13"/>
      <c r="H5" s="13"/>
      <c r="I5" s="7"/>
      <c r="J5" s="7"/>
    </row>
    <row r="6" spans="2:13" ht="16.5" customHeight="1" x14ac:dyDescent="0.3">
      <c r="B6" s="13"/>
      <c r="C6" s="13"/>
      <c r="D6" s="13"/>
      <c r="E6" s="13"/>
      <c r="F6" s="13"/>
      <c r="G6" s="13"/>
      <c r="H6" s="13"/>
      <c r="I6" s="7"/>
      <c r="J6" s="23" t="s">
        <v>27</v>
      </c>
      <c r="K6" s="23"/>
    </row>
    <row r="7" spans="2:13" ht="36.75" customHeight="1" x14ac:dyDescent="0.3">
      <c r="B7" s="3" t="s">
        <v>0</v>
      </c>
      <c r="C7" s="5" t="s">
        <v>31</v>
      </c>
      <c r="D7" s="5" t="s">
        <v>30</v>
      </c>
      <c r="E7" s="5" t="s">
        <v>1</v>
      </c>
      <c r="F7" s="5" t="s">
        <v>34</v>
      </c>
      <c r="G7" s="5" t="s">
        <v>32</v>
      </c>
      <c r="H7" s="5" t="s">
        <v>33</v>
      </c>
      <c r="I7" s="5" t="s">
        <v>1</v>
      </c>
      <c r="J7" s="5" t="s">
        <v>30</v>
      </c>
      <c r="K7" s="5" t="s">
        <v>31</v>
      </c>
    </row>
    <row r="8" spans="2:13" ht="37.5" customHeight="1" x14ac:dyDescent="0.3">
      <c r="B8" s="4">
        <v>1</v>
      </c>
      <c r="C8" s="6" t="s">
        <v>3</v>
      </c>
      <c r="D8" s="6" t="s">
        <v>4</v>
      </c>
      <c r="E8" s="6" t="s">
        <v>5</v>
      </c>
      <c r="F8" s="6" t="s">
        <v>6</v>
      </c>
      <c r="G8" s="2">
        <v>0.26805555555555555</v>
      </c>
      <c r="H8" s="2">
        <v>0.27499999999999997</v>
      </c>
      <c r="I8" s="2">
        <v>0.27777777777777773</v>
      </c>
      <c r="J8" s="2">
        <v>0.28124999999999994</v>
      </c>
      <c r="K8" s="2">
        <v>0.28888888888888881</v>
      </c>
    </row>
    <row r="9" spans="2:13" ht="37.5" customHeight="1" x14ac:dyDescent="0.3">
      <c r="B9" s="4">
        <v>2</v>
      </c>
      <c r="C9" s="2">
        <v>0.30208333333333326</v>
      </c>
      <c r="D9" s="2">
        <v>0.30972222222222212</v>
      </c>
      <c r="E9" s="2">
        <v>0.31319444444444433</v>
      </c>
      <c r="F9" s="2">
        <v>0.3159722222222221</v>
      </c>
      <c r="G9" s="2">
        <v>0.32291666666666652</v>
      </c>
      <c r="H9" s="6" t="s">
        <v>7</v>
      </c>
      <c r="I9" s="6" t="s">
        <v>8</v>
      </c>
      <c r="J9" s="6" t="s">
        <v>9</v>
      </c>
      <c r="K9" s="6" t="s">
        <v>10</v>
      </c>
      <c r="L9" s="8">
        <v>0.3444444444444445</v>
      </c>
      <c r="M9" s="9">
        <f>+L9-K8</f>
        <v>5.5555555555555691E-2</v>
      </c>
    </row>
    <row r="10" spans="2:13" ht="37.5" customHeight="1" x14ac:dyDescent="0.3">
      <c r="B10" s="4">
        <v>3</v>
      </c>
      <c r="C10" s="6" t="s">
        <v>11</v>
      </c>
      <c r="D10" s="6" t="s">
        <v>12</v>
      </c>
      <c r="E10" s="6" t="s">
        <v>13</v>
      </c>
      <c r="F10" s="6" t="s">
        <v>14</v>
      </c>
      <c r="G10" s="2">
        <v>0.3756944444444445</v>
      </c>
      <c r="H10" s="2">
        <v>0.38263888888888892</v>
      </c>
      <c r="I10" s="2">
        <v>0.38541666666666669</v>
      </c>
      <c r="J10" s="2">
        <v>0.3888888888888889</v>
      </c>
      <c r="K10" s="2">
        <v>0.39652777777777776</v>
      </c>
      <c r="M10" s="9">
        <f>+K10-L9</f>
        <v>5.2083333333333259E-2</v>
      </c>
    </row>
    <row r="11" spans="2:13" ht="37.5" customHeight="1" x14ac:dyDescent="0.3">
      <c r="B11" s="4">
        <v>4</v>
      </c>
      <c r="C11" s="2">
        <v>0.43819444444444444</v>
      </c>
      <c r="D11" s="2">
        <v>0.4458333333333333</v>
      </c>
      <c r="E11" s="2">
        <v>0.44930555555555551</v>
      </c>
      <c r="F11" s="2">
        <v>0.45208333333333328</v>
      </c>
      <c r="G11" s="2">
        <v>0.4590277777777777</v>
      </c>
      <c r="H11" s="2">
        <v>0.46597222222222212</v>
      </c>
      <c r="I11" s="2">
        <v>0.46874999999999989</v>
      </c>
      <c r="J11" s="2">
        <v>0.4722222222222221</v>
      </c>
      <c r="K11" s="2">
        <v>0.47986111111111096</v>
      </c>
      <c r="M11" s="9">
        <f>+K11-K10</f>
        <v>8.3333333333333204E-2</v>
      </c>
    </row>
    <row r="12" spans="2:13" ht="37.5" customHeight="1" x14ac:dyDescent="0.3">
      <c r="B12" s="4">
        <v>5</v>
      </c>
      <c r="C12" s="2">
        <v>0.49027777777777765</v>
      </c>
      <c r="D12" s="2">
        <v>0.49791666666666651</v>
      </c>
      <c r="E12" s="2">
        <v>0.50138888888888877</v>
      </c>
      <c r="F12" s="2">
        <v>0.50416666666666654</v>
      </c>
      <c r="G12" s="2">
        <v>0.51111111111111096</v>
      </c>
      <c r="H12" s="2">
        <v>0.51805555555555538</v>
      </c>
      <c r="I12" s="2">
        <v>0.52083333333333315</v>
      </c>
      <c r="J12" s="2">
        <v>0.52430555555555536</v>
      </c>
      <c r="K12" s="2">
        <v>0.53194444444444422</v>
      </c>
      <c r="M12" s="9">
        <f>+K12-K11</f>
        <v>5.2083333333333259E-2</v>
      </c>
    </row>
    <row r="13" spans="2:13" ht="37.5" customHeight="1" x14ac:dyDescent="0.3">
      <c r="B13" s="4">
        <v>6</v>
      </c>
      <c r="C13" s="2">
        <v>0.54166666666666641</v>
      </c>
      <c r="D13" s="2">
        <v>0.54930555555555527</v>
      </c>
      <c r="E13" s="2">
        <v>0.55277777777777748</v>
      </c>
      <c r="F13" s="2">
        <v>0.55555555555555525</v>
      </c>
      <c r="G13" s="2">
        <v>0.56249999999999967</v>
      </c>
      <c r="H13" s="6" t="s">
        <v>15</v>
      </c>
      <c r="I13" s="6" t="s">
        <v>16</v>
      </c>
      <c r="J13" s="6" t="s">
        <v>17</v>
      </c>
      <c r="K13" s="6" t="s">
        <v>18</v>
      </c>
      <c r="L13" s="8">
        <v>0.58402777777777781</v>
      </c>
      <c r="M13" s="9">
        <f>+L13-K12</f>
        <v>5.2083333333333592E-2</v>
      </c>
    </row>
    <row r="14" spans="2:13" ht="37.5" customHeight="1" x14ac:dyDescent="0.3">
      <c r="B14" s="4">
        <v>7</v>
      </c>
      <c r="C14" s="6" t="s">
        <v>19</v>
      </c>
      <c r="D14" s="6" t="s">
        <v>20</v>
      </c>
      <c r="E14" s="6" t="s">
        <v>21</v>
      </c>
      <c r="F14" s="6" t="s">
        <v>22</v>
      </c>
      <c r="G14" s="2">
        <v>0.61875000000000002</v>
      </c>
      <c r="H14" s="2">
        <v>0.62430555555555556</v>
      </c>
      <c r="I14" s="2">
        <v>0.62708333333333333</v>
      </c>
      <c r="J14" s="2">
        <v>0.63055555555555554</v>
      </c>
      <c r="K14" s="2">
        <v>0.6381944444444444</v>
      </c>
      <c r="M14" s="9">
        <f>+K14-L13</f>
        <v>5.4166666666666585E-2</v>
      </c>
    </row>
    <row r="15" spans="2:13" ht="37.5" customHeight="1" x14ac:dyDescent="0.3">
      <c r="B15" s="4">
        <v>8</v>
      </c>
      <c r="C15" s="2">
        <v>0.64583333333333326</v>
      </c>
      <c r="D15" s="2">
        <v>0.65347222222222212</v>
      </c>
      <c r="E15" s="2">
        <v>0.65694444444444433</v>
      </c>
      <c r="F15" s="2">
        <v>0.6597222222222221</v>
      </c>
      <c r="G15" s="2">
        <v>0.67013888888888873</v>
      </c>
      <c r="H15" s="2">
        <v>0.67569444444444426</v>
      </c>
      <c r="I15" s="2">
        <v>0.67847222222222203</v>
      </c>
      <c r="J15" s="2">
        <v>0.68194444444444424</v>
      </c>
      <c r="K15" s="2">
        <v>0.6895833333333331</v>
      </c>
      <c r="M15" s="9">
        <f>+K15-K14</f>
        <v>5.1388888888888706E-2</v>
      </c>
    </row>
    <row r="16" spans="2:13" ht="37.5" customHeight="1" x14ac:dyDescent="0.3">
      <c r="B16" s="4">
        <v>9</v>
      </c>
      <c r="C16" s="2">
        <v>0.70138888888888862</v>
      </c>
      <c r="D16" s="2">
        <v>0.70902777777777748</v>
      </c>
      <c r="E16" s="2">
        <v>0.71249999999999969</v>
      </c>
      <c r="F16" s="2">
        <v>0.71527777777777746</v>
      </c>
      <c r="G16" s="2">
        <v>0.72569444444444409</v>
      </c>
      <c r="H16" s="2">
        <v>0.73124999999999962</v>
      </c>
      <c r="I16" s="2">
        <v>0.73402777777777739</v>
      </c>
      <c r="J16" s="2">
        <v>0.7374999999999996</v>
      </c>
      <c r="K16" s="2">
        <v>0.74513888888888846</v>
      </c>
      <c r="M16" s="9">
        <f>+K16-K15</f>
        <v>5.5555555555555358E-2</v>
      </c>
    </row>
    <row r="17" spans="2:13" ht="37.5" customHeight="1" x14ac:dyDescent="0.3">
      <c r="B17" s="4">
        <v>10</v>
      </c>
      <c r="C17" s="2">
        <v>0.78819444444444398</v>
      </c>
      <c r="D17" s="2">
        <v>0.79583333333333284</v>
      </c>
      <c r="E17" s="2">
        <v>0.79930555555555505</v>
      </c>
      <c r="F17" s="2">
        <v>0.80208333333333282</v>
      </c>
      <c r="G17" s="2">
        <v>0.81249999999999944</v>
      </c>
      <c r="H17" s="2">
        <v>0.81805555555555498</v>
      </c>
      <c r="I17" s="2">
        <v>0.82083333333333275</v>
      </c>
      <c r="J17" s="2">
        <v>0.82430555555555496</v>
      </c>
      <c r="K17" s="2">
        <v>0.83194444444444382</v>
      </c>
      <c r="M17" s="9">
        <f>+K17-K16</f>
        <v>8.6805555555555358E-2</v>
      </c>
    </row>
    <row r="18" spans="2:13" ht="37.5" customHeight="1" x14ac:dyDescent="0.3">
      <c r="B18" s="4">
        <v>11</v>
      </c>
      <c r="C18" s="2">
        <v>0.84027777777777712</v>
      </c>
      <c r="D18" s="2">
        <v>0.84791666666666599</v>
      </c>
      <c r="E18" s="2">
        <v>0.8513888888888882</v>
      </c>
      <c r="F18" s="2">
        <v>0.85416666666666596</v>
      </c>
      <c r="G18" s="2">
        <v>0.86111111111111038</v>
      </c>
      <c r="H18" s="2">
        <v>0.86666666666666592</v>
      </c>
      <c r="I18" s="2">
        <v>0.86944444444444369</v>
      </c>
      <c r="J18" s="2">
        <v>0.8729166666666659</v>
      </c>
      <c r="K18" s="2">
        <v>0.88055555555555476</v>
      </c>
      <c r="M18" s="9">
        <f>+K18-K17</f>
        <v>4.8611111111110938E-2</v>
      </c>
    </row>
    <row r="19" spans="2:13" ht="37.5" customHeight="1" x14ac:dyDescent="0.3">
      <c r="B19" s="4">
        <v>12</v>
      </c>
      <c r="C19" s="2">
        <v>0.88888888888888806</v>
      </c>
      <c r="D19" s="2">
        <v>0.89652777777777692</v>
      </c>
      <c r="E19" s="2">
        <v>0.89999999999999913</v>
      </c>
      <c r="F19" s="2">
        <v>0.9027777777777769</v>
      </c>
      <c r="G19" s="2">
        <v>0.90972222222222132</v>
      </c>
      <c r="H19" s="6" t="s">
        <v>23</v>
      </c>
      <c r="I19" s="6" t="s">
        <v>24</v>
      </c>
      <c r="J19" s="6" t="s">
        <v>25</v>
      </c>
      <c r="K19" s="6" t="s">
        <v>26</v>
      </c>
      <c r="L19" s="8">
        <v>0.93125000000000002</v>
      </c>
      <c r="M19" s="9">
        <f>+L19-K18</f>
        <v>5.0694444444445264E-2</v>
      </c>
    </row>
  </sheetData>
  <mergeCells count="5">
    <mergeCell ref="B2:E2"/>
    <mergeCell ref="B3:E4"/>
    <mergeCell ref="B5:H6"/>
    <mergeCell ref="F2:K4"/>
    <mergeCell ref="J6:K6"/>
  </mergeCells>
  <phoneticPr fontId="1" type="noConversion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7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795번(가칭)</vt:lpstr>
      <vt:lpstr>'795번(가칭)'!Print_Area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2019-06-24T05:47:53Z</cp:lastPrinted>
  <dcterms:created xsi:type="dcterms:W3CDTF">2017-07-21T01:08:10Z</dcterms:created>
  <dcterms:modified xsi:type="dcterms:W3CDTF">2019-06-26T05:54:48Z</dcterms:modified>
</cp:coreProperties>
</file>