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1490" windowHeight="4605"/>
  </bookViews>
  <sheets>
    <sheet name="310-1 (한라수목원-함덕)" sheetId="1" r:id="rId1"/>
    <sheet name="310-2 (한라수목원-함덕(삼화지구))" sheetId="2" r:id="rId2"/>
  </sheets>
  <definedNames>
    <definedName name="_xlnm.Print_Area" localSheetId="0">'310-1 (한라수목원-함덕)'!$B$1:$N$80</definedName>
    <definedName name="_xlnm.Print_Area" localSheetId="1">'310-2 (한라수목원-함덕(삼화지구))'!$B$1:$N$71</definedName>
  </definedNames>
  <calcPr calcId="125725"/>
</workbook>
</file>

<file path=xl/calcChain.xml><?xml version="1.0" encoding="utf-8"?>
<calcChain xmlns="http://schemas.openxmlformats.org/spreadsheetml/2006/main">
  <c r="L11" i="1"/>
  <c r="K11"/>
  <c r="J11"/>
  <c r="I11"/>
  <c r="H11"/>
  <c r="G11"/>
  <c r="F11"/>
  <c r="E11"/>
  <c r="D11"/>
  <c r="L37"/>
  <c r="L38"/>
  <c r="I8" i="2"/>
  <c r="J8" l="1"/>
  <c r="K8" s="1"/>
  <c r="L8" s="1"/>
  <c r="D76" i="1" l="1"/>
  <c r="E76"/>
  <c r="F76" s="1"/>
  <c r="G76" s="1"/>
  <c r="H76" s="1"/>
  <c r="I76" s="1"/>
  <c r="J76" s="1"/>
  <c r="K76" s="1"/>
  <c r="L76" s="1"/>
  <c r="M76" s="1"/>
  <c r="D77"/>
  <c r="E77" s="1"/>
  <c r="F77" s="1"/>
  <c r="G77" s="1"/>
  <c r="H77" s="1"/>
  <c r="I77" s="1"/>
  <c r="J77" s="1"/>
  <c r="K77" s="1"/>
  <c r="L77" s="1"/>
  <c r="M77" s="1"/>
  <c r="D78"/>
  <c r="E78"/>
  <c r="F78" s="1"/>
  <c r="G78" s="1"/>
  <c r="H78" s="1"/>
  <c r="I78" s="1"/>
  <c r="J78" s="1"/>
  <c r="D75"/>
  <c r="E75" s="1"/>
  <c r="F75" s="1"/>
  <c r="G75" s="1"/>
  <c r="H75" s="1"/>
  <c r="I75" s="1"/>
  <c r="J75" s="1"/>
  <c r="K75" s="1"/>
  <c r="L75" s="1"/>
  <c r="M75" s="1"/>
  <c r="D36"/>
  <c r="E36" s="1"/>
  <c r="F36" s="1"/>
  <c r="G36" s="1"/>
  <c r="H36" s="1"/>
  <c r="I36" s="1"/>
  <c r="J36" s="1"/>
  <c r="K36" s="1"/>
  <c r="L36" s="1"/>
  <c r="D37"/>
  <c r="E37" s="1"/>
  <c r="F37" s="1"/>
  <c r="G37" s="1"/>
  <c r="H37" s="1"/>
  <c r="I37" s="1"/>
  <c r="J37" s="1"/>
  <c r="K37" s="1"/>
  <c r="D38"/>
  <c r="E38" s="1"/>
  <c r="F38" s="1"/>
  <c r="G38" s="1"/>
  <c r="H38" s="1"/>
  <c r="I38" s="1"/>
  <c r="J38" s="1"/>
  <c r="K38" s="1"/>
  <c r="D35"/>
  <c r="E35" s="1"/>
  <c r="F35" s="1"/>
  <c r="G35" s="1"/>
  <c r="H35" s="1"/>
  <c r="I35" s="1"/>
  <c r="J35" s="1"/>
  <c r="K35" s="1"/>
  <c r="L35" s="1"/>
  <c r="D70" i="2" l="1"/>
  <c r="E70" s="1"/>
  <c r="F70" s="1"/>
  <c r="G70" s="1"/>
  <c r="H70" s="1"/>
  <c r="I70" s="1"/>
  <c r="J70" s="1"/>
  <c r="K70" s="1"/>
  <c r="D69"/>
  <c r="E69" s="1"/>
  <c r="F69" s="1"/>
  <c r="G69" s="1"/>
  <c r="H69" s="1"/>
  <c r="I69" s="1"/>
  <c r="J69" s="1"/>
  <c r="K69" s="1"/>
  <c r="L69" s="1"/>
  <c r="D68"/>
  <c r="E68" s="1"/>
  <c r="F68" s="1"/>
  <c r="G68" s="1"/>
  <c r="H68" s="1"/>
  <c r="I68" s="1"/>
  <c r="J68" s="1"/>
  <c r="K68" s="1"/>
  <c r="L68" s="1"/>
  <c r="M68" s="1"/>
  <c r="D67"/>
  <c r="E67" s="1"/>
  <c r="F67" s="1"/>
  <c r="G67" s="1"/>
  <c r="H67" s="1"/>
  <c r="I67" s="1"/>
  <c r="J67" s="1"/>
  <c r="K67" s="1"/>
  <c r="L67" s="1"/>
  <c r="M67" s="1"/>
  <c r="D66"/>
  <c r="E66" s="1"/>
  <c r="F66" s="1"/>
  <c r="G66" s="1"/>
  <c r="H66" s="1"/>
  <c r="I66" s="1"/>
  <c r="J66" s="1"/>
  <c r="K66" s="1"/>
  <c r="L66" s="1"/>
  <c r="M66" s="1"/>
  <c r="D65"/>
  <c r="E65" s="1"/>
  <c r="F65" s="1"/>
  <c r="G65" s="1"/>
  <c r="H65" s="1"/>
  <c r="I65" s="1"/>
  <c r="J65" s="1"/>
  <c r="K65" s="1"/>
  <c r="L65" s="1"/>
  <c r="M65" s="1"/>
  <c r="D64"/>
  <c r="E64" s="1"/>
  <c r="F64" s="1"/>
  <c r="G64" s="1"/>
  <c r="H64" s="1"/>
  <c r="I64" s="1"/>
  <c r="J64" s="1"/>
  <c r="K64" s="1"/>
  <c r="L64" s="1"/>
  <c r="M64" s="1"/>
  <c r="D63"/>
  <c r="E63" s="1"/>
  <c r="F63" s="1"/>
  <c r="G63" s="1"/>
  <c r="H63" s="1"/>
  <c r="I63" s="1"/>
  <c r="J63" s="1"/>
  <c r="K63" s="1"/>
  <c r="L63" s="1"/>
  <c r="M63" s="1"/>
  <c r="D62"/>
  <c r="E62" s="1"/>
  <c r="F62" s="1"/>
  <c r="G62" s="1"/>
  <c r="H62" s="1"/>
  <c r="I62" s="1"/>
  <c r="J62" s="1"/>
  <c r="K62" s="1"/>
  <c r="L62" s="1"/>
  <c r="M62" s="1"/>
  <c r="D61"/>
  <c r="E61" s="1"/>
  <c r="F61" s="1"/>
  <c r="G61" s="1"/>
  <c r="H61" s="1"/>
  <c r="I61" s="1"/>
  <c r="J61" s="1"/>
  <c r="K61" s="1"/>
  <c r="L61" s="1"/>
  <c r="M61" s="1"/>
  <c r="D60"/>
  <c r="E60" s="1"/>
  <c r="F60" s="1"/>
  <c r="G60" s="1"/>
  <c r="H60" s="1"/>
  <c r="I60" s="1"/>
  <c r="J60" s="1"/>
  <c r="K60" s="1"/>
  <c r="L60" s="1"/>
  <c r="M60" s="1"/>
  <c r="D59"/>
  <c r="E59" s="1"/>
  <c r="F59" s="1"/>
  <c r="G59" s="1"/>
  <c r="H59" s="1"/>
  <c r="I59" s="1"/>
  <c r="J59" s="1"/>
  <c r="K59" s="1"/>
  <c r="L59" s="1"/>
  <c r="M59" s="1"/>
  <c r="D58"/>
  <c r="E58" s="1"/>
  <c r="F58" s="1"/>
  <c r="G58" s="1"/>
  <c r="H58" s="1"/>
  <c r="I58" s="1"/>
  <c r="J58" s="1"/>
  <c r="K58" s="1"/>
  <c r="L58" s="1"/>
  <c r="M58" s="1"/>
  <c r="D57"/>
  <c r="E57" s="1"/>
  <c r="F57" s="1"/>
  <c r="G57" s="1"/>
  <c r="H57" s="1"/>
  <c r="I57" s="1"/>
  <c r="J57" s="1"/>
  <c r="K57" s="1"/>
  <c r="L57" s="1"/>
  <c r="M57" s="1"/>
  <c r="D56"/>
  <c r="E56" s="1"/>
  <c r="F56" s="1"/>
  <c r="G56" s="1"/>
  <c r="H56" s="1"/>
  <c r="I56" s="1"/>
  <c r="J56" s="1"/>
  <c r="K56" s="1"/>
  <c r="L56" s="1"/>
  <c r="M56" s="1"/>
  <c r="D55"/>
  <c r="E55" s="1"/>
  <c r="F55" s="1"/>
  <c r="G55" s="1"/>
  <c r="H55" s="1"/>
  <c r="I55" s="1"/>
  <c r="J55" s="1"/>
  <c r="K55" s="1"/>
  <c r="L55" s="1"/>
  <c r="M55" s="1"/>
  <c r="D54"/>
  <c r="E54" s="1"/>
  <c r="F54" s="1"/>
  <c r="G54" s="1"/>
  <c r="H54" s="1"/>
  <c r="I54" s="1"/>
  <c r="J54" s="1"/>
  <c r="K54" s="1"/>
  <c r="L54" s="1"/>
  <c r="M54" s="1"/>
  <c r="D53"/>
  <c r="E53" s="1"/>
  <c r="F53" s="1"/>
  <c r="G53" s="1"/>
  <c r="H53" s="1"/>
  <c r="I53" s="1"/>
  <c r="J53" s="1"/>
  <c r="K53" s="1"/>
  <c r="L53" s="1"/>
  <c r="M53" s="1"/>
  <c r="D52"/>
  <c r="E52" s="1"/>
  <c r="F52" s="1"/>
  <c r="G52" s="1"/>
  <c r="H52" s="1"/>
  <c r="I52" s="1"/>
  <c r="J52" s="1"/>
  <c r="K52" s="1"/>
  <c r="L52" s="1"/>
  <c r="M52" s="1"/>
  <c r="D51"/>
  <c r="E51" s="1"/>
  <c r="F51" s="1"/>
  <c r="G51" s="1"/>
  <c r="H51" s="1"/>
  <c r="I51" s="1"/>
  <c r="J51" s="1"/>
  <c r="K51" s="1"/>
  <c r="L51" s="1"/>
  <c r="M51" s="1"/>
  <c r="D50"/>
  <c r="E50" s="1"/>
  <c r="F50" s="1"/>
  <c r="G50" s="1"/>
  <c r="H50" s="1"/>
  <c r="I50" s="1"/>
  <c r="J50" s="1"/>
  <c r="K50" s="1"/>
  <c r="L50" s="1"/>
  <c r="M50" s="1"/>
  <c r="D49"/>
  <c r="E49" s="1"/>
  <c r="F49" s="1"/>
  <c r="G49" s="1"/>
  <c r="H49" s="1"/>
  <c r="I49" s="1"/>
  <c r="J49" s="1"/>
  <c r="K49" s="1"/>
  <c r="L49" s="1"/>
  <c r="M49" s="1"/>
  <c r="D48"/>
  <c r="E48" s="1"/>
  <c r="F48" s="1"/>
  <c r="G48" s="1"/>
  <c r="H48" s="1"/>
  <c r="I48" s="1"/>
  <c r="J48" s="1"/>
  <c r="K48" s="1"/>
  <c r="L48" s="1"/>
  <c r="M48" s="1"/>
  <c r="D47"/>
  <c r="E47" s="1"/>
  <c r="F47" s="1"/>
  <c r="G47" s="1"/>
  <c r="H47" s="1"/>
  <c r="I47" s="1"/>
  <c r="J47" s="1"/>
  <c r="K47" s="1"/>
  <c r="L47" s="1"/>
  <c r="M47" s="1"/>
  <c r="D46"/>
  <c r="E46" s="1"/>
  <c r="F46" s="1"/>
  <c r="G46" s="1"/>
  <c r="H46" s="1"/>
  <c r="I46" s="1"/>
  <c r="J46" s="1"/>
  <c r="K46" s="1"/>
  <c r="L46" s="1"/>
  <c r="M46" s="1"/>
  <c r="D45"/>
  <c r="E45" s="1"/>
  <c r="F45" s="1"/>
  <c r="G45" s="1"/>
  <c r="H45" s="1"/>
  <c r="I45" s="1"/>
  <c r="J45" s="1"/>
  <c r="K45" s="1"/>
  <c r="L45" s="1"/>
  <c r="M45" s="1"/>
  <c r="D44"/>
  <c r="E44" s="1"/>
  <c r="F44" s="1"/>
  <c r="G44" s="1"/>
  <c r="H44" s="1"/>
  <c r="I44" s="1"/>
  <c r="J44" s="1"/>
  <c r="K44" s="1"/>
  <c r="L44" s="1"/>
  <c r="M44" s="1"/>
  <c r="D35"/>
  <c r="E35" s="1"/>
  <c r="F35" s="1"/>
  <c r="G35" s="1"/>
  <c r="H35" s="1"/>
  <c r="I35" s="1"/>
  <c r="J35" s="1"/>
  <c r="K35" s="1"/>
  <c r="L35" s="1"/>
  <c r="D34"/>
  <c r="E34" s="1"/>
  <c r="F34" s="1"/>
  <c r="G34" s="1"/>
  <c r="H34" s="1"/>
  <c r="I34" s="1"/>
  <c r="J34" s="1"/>
  <c r="K34" s="1"/>
  <c r="L34" s="1"/>
  <c r="D33"/>
  <c r="E33" s="1"/>
  <c r="F33" s="1"/>
  <c r="G33" s="1"/>
  <c r="H33" s="1"/>
  <c r="I33" s="1"/>
  <c r="J33" s="1"/>
  <c r="K33" s="1"/>
  <c r="L33" s="1"/>
  <c r="D32"/>
  <c r="E32" s="1"/>
  <c r="F32" s="1"/>
  <c r="G32" s="1"/>
  <c r="H32" s="1"/>
  <c r="I32" s="1"/>
  <c r="J32" s="1"/>
  <c r="K32" s="1"/>
  <c r="L32" s="1"/>
  <c r="D31"/>
  <c r="E31" s="1"/>
  <c r="F31" s="1"/>
  <c r="G31" s="1"/>
  <c r="H31" s="1"/>
  <c r="I31" s="1"/>
  <c r="J31" s="1"/>
  <c r="K31" s="1"/>
  <c r="L31" s="1"/>
  <c r="D30"/>
  <c r="E30" s="1"/>
  <c r="F30" s="1"/>
  <c r="G30" s="1"/>
  <c r="H30" s="1"/>
  <c r="I30" s="1"/>
  <c r="J30" s="1"/>
  <c r="K30" s="1"/>
  <c r="L30" s="1"/>
  <c r="D29"/>
  <c r="E29" s="1"/>
  <c r="F29" s="1"/>
  <c r="G29" s="1"/>
  <c r="H29" s="1"/>
  <c r="I29" s="1"/>
  <c r="J29" s="1"/>
  <c r="K29" s="1"/>
  <c r="L29" s="1"/>
  <c r="D28"/>
  <c r="E28" s="1"/>
  <c r="F28" s="1"/>
  <c r="G28" s="1"/>
  <c r="H28" s="1"/>
  <c r="I28" s="1"/>
  <c r="J28" s="1"/>
  <c r="K28" s="1"/>
  <c r="L28" s="1"/>
  <c r="D27"/>
  <c r="E27" s="1"/>
  <c r="F27" s="1"/>
  <c r="G27" s="1"/>
  <c r="H27" s="1"/>
  <c r="I27" s="1"/>
  <c r="J27" s="1"/>
  <c r="K27" s="1"/>
  <c r="L27" s="1"/>
  <c r="D26"/>
  <c r="E26" s="1"/>
  <c r="F26" s="1"/>
  <c r="G26" s="1"/>
  <c r="H26" s="1"/>
  <c r="I26" s="1"/>
  <c r="J26" s="1"/>
  <c r="K26" s="1"/>
  <c r="L26" s="1"/>
  <c r="D25"/>
  <c r="E25" s="1"/>
  <c r="F25" s="1"/>
  <c r="G25" s="1"/>
  <c r="H25" s="1"/>
  <c r="I25" s="1"/>
  <c r="J25" s="1"/>
  <c r="K25" s="1"/>
  <c r="L25" s="1"/>
  <c r="D24"/>
  <c r="E24" s="1"/>
  <c r="F24" s="1"/>
  <c r="G24" s="1"/>
  <c r="H24" s="1"/>
  <c r="I24" s="1"/>
  <c r="J24" s="1"/>
  <c r="K24" s="1"/>
  <c r="L24" s="1"/>
  <c r="D23"/>
  <c r="E23" s="1"/>
  <c r="F23" s="1"/>
  <c r="G23" s="1"/>
  <c r="H23" s="1"/>
  <c r="I23" s="1"/>
  <c r="J23" s="1"/>
  <c r="K23" s="1"/>
  <c r="L23" s="1"/>
  <c r="D22"/>
  <c r="E22" s="1"/>
  <c r="F22" s="1"/>
  <c r="G22" s="1"/>
  <c r="H22" s="1"/>
  <c r="I22" s="1"/>
  <c r="J22" s="1"/>
  <c r="K22" s="1"/>
  <c r="L22" s="1"/>
  <c r="D21"/>
  <c r="E21" s="1"/>
  <c r="F21" s="1"/>
  <c r="G21" s="1"/>
  <c r="H21" s="1"/>
  <c r="I21" s="1"/>
  <c r="J21" s="1"/>
  <c r="K21" s="1"/>
  <c r="L21" s="1"/>
  <c r="D20"/>
  <c r="E20" s="1"/>
  <c r="F20" s="1"/>
  <c r="G20" s="1"/>
  <c r="H20" s="1"/>
  <c r="I20" s="1"/>
  <c r="J20" s="1"/>
  <c r="K20" s="1"/>
  <c r="L20" s="1"/>
  <c r="D19"/>
  <c r="E19" s="1"/>
  <c r="F19" s="1"/>
  <c r="G19" s="1"/>
  <c r="H19" s="1"/>
  <c r="I19" s="1"/>
  <c r="J19" s="1"/>
  <c r="K19" s="1"/>
  <c r="L19" s="1"/>
  <c r="D18"/>
  <c r="E18" s="1"/>
  <c r="F18" s="1"/>
  <c r="G18" s="1"/>
  <c r="H18" s="1"/>
  <c r="I18" s="1"/>
  <c r="J18" s="1"/>
  <c r="K18" s="1"/>
  <c r="L18" s="1"/>
  <c r="D17"/>
  <c r="E17" s="1"/>
  <c r="F17" s="1"/>
  <c r="G17" s="1"/>
  <c r="H17" s="1"/>
  <c r="I17" s="1"/>
  <c r="J17" s="1"/>
  <c r="K17" s="1"/>
  <c r="L17" s="1"/>
  <c r="D16"/>
  <c r="E16" s="1"/>
  <c r="F16" s="1"/>
  <c r="G16" s="1"/>
  <c r="H16" s="1"/>
  <c r="I16" s="1"/>
  <c r="J16" s="1"/>
  <c r="K16" s="1"/>
  <c r="L16" s="1"/>
  <c r="D15"/>
  <c r="E15" s="1"/>
  <c r="F15" s="1"/>
  <c r="G15" s="1"/>
  <c r="H15" s="1"/>
  <c r="I15" s="1"/>
  <c r="J15" s="1"/>
  <c r="K15" s="1"/>
  <c r="L15" s="1"/>
  <c r="D14"/>
  <c r="E14" s="1"/>
  <c r="F14" s="1"/>
  <c r="G14" s="1"/>
  <c r="H14" s="1"/>
  <c r="I14" s="1"/>
  <c r="J14" s="1"/>
  <c r="K14" s="1"/>
  <c r="L14" s="1"/>
  <c r="D13"/>
  <c r="E13" s="1"/>
  <c r="F13" s="1"/>
  <c r="G13" s="1"/>
  <c r="H13" s="1"/>
  <c r="I13" s="1"/>
  <c r="J13" s="1"/>
  <c r="K13" s="1"/>
  <c r="L13" s="1"/>
  <c r="D12"/>
  <c r="E12" s="1"/>
  <c r="F12" s="1"/>
  <c r="G12" s="1"/>
  <c r="H12" s="1"/>
  <c r="I12" s="1"/>
  <c r="J12" s="1"/>
  <c r="K12" s="1"/>
  <c r="L12" s="1"/>
  <c r="D11"/>
  <c r="E11" s="1"/>
  <c r="F11" s="1"/>
  <c r="G11" s="1"/>
  <c r="H11" s="1"/>
  <c r="I11" s="1"/>
  <c r="J11" s="1"/>
  <c r="K11" s="1"/>
  <c r="L11" s="1"/>
  <c r="D10"/>
  <c r="E10" s="1"/>
  <c r="F10" s="1"/>
  <c r="G10" s="1"/>
  <c r="H10" s="1"/>
  <c r="I10" s="1"/>
  <c r="J10" s="1"/>
  <c r="K10" s="1"/>
  <c r="L10" s="1"/>
  <c r="D9"/>
  <c r="E9" s="1"/>
  <c r="F9" s="1"/>
  <c r="G9" s="1"/>
  <c r="H9" s="1"/>
  <c r="I9" s="1"/>
  <c r="J9" s="1"/>
  <c r="K9" s="1"/>
  <c r="L9" s="1"/>
  <c r="D79" i="1"/>
  <c r="E79" s="1"/>
  <c r="F79" s="1"/>
  <c r="G79" s="1"/>
  <c r="H79" s="1"/>
  <c r="I79" s="1"/>
  <c r="J79" s="1"/>
  <c r="D74"/>
  <c r="E74" s="1"/>
  <c r="F74" s="1"/>
  <c r="G74" s="1"/>
  <c r="H74" s="1"/>
  <c r="I74" s="1"/>
  <c r="J74" s="1"/>
  <c r="K74" s="1"/>
  <c r="L74" s="1"/>
  <c r="M74" s="1"/>
  <c r="D73"/>
  <c r="E73" s="1"/>
  <c r="F73" s="1"/>
  <c r="G73" s="1"/>
  <c r="H73" s="1"/>
  <c r="I73" s="1"/>
  <c r="J73" s="1"/>
  <c r="K73" s="1"/>
  <c r="L73" s="1"/>
  <c r="M73" s="1"/>
  <c r="D72"/>
  <c r="E72" s="1"/>
  <c r="F72" s="1"/>
  <c r="G72" s="1"/>
  <c r="H72" s="1"/>
  <c r="I72" s="1"/>
  <c r="J72" s="1"/>
  <c r="K72" s="1"/>
  <c r="L72" s="1"/>
  <c r="M72" s="1"/>
  <c r="D71"/>
  <c r="E71" s="1"/>
  <c r="F71" s="1"/>
  <c r="G71" s="1"/>
  <c r="H71" s="1"/>
  <c r="I71" s="1"/>
  <c r="J71" s="1"/>
  <c r="K71" s="1"/>
  <c r="L71" s="1"/>
  <c r="M71" s="1"/>
  <c r="D70"/>
  <c r="E70" s="1"/>
  <c r="F70" s="1"/>
  <c r="G70" s="1"/>
  <c r="H70" s="1"/>
  <c r="I70" s="1"/>
  <c r="J70" s="1"/>
  <c r="K70" s="1"/>
  <c r="L70" s="1"/>
  <c r="M70" s="1"/>
  <c r="D69"/>
  <c r="E69" s="1"/>
  <c r="F69" s="1"/>
  <c r="G69" s="1"/>
  <c r="H69" s="1"/>
  <c r="I69" s="1"/>
  <c r="J69" s="1"/>
  <c r="K69" s="1"/>
  <c r="L69" s="1"/>
  <c r="M69" s="1"/>
  <c r="D68"/>
  <c r="E68" s="1"/>
  <c r="F68" s="1"/>
  <c r="G68" s="1"/>
  <c r="H68" s="1"/>
  <c r="I68" s="1"/>
  <c r="J68" s="1"/>
  <c r="K68" s="1"/>
  <c r="L68" s="1"/>
  <c r="M68" s="1"/>
  <c r="D67"/>
  <c r="E67" s="1"/>
  <c r="F67" s="1"/>
  <c r="G67" s="1"/>
  <c r="H67" s="1"/>
  <c r="I67" s="1"/>
  <c r="J67" s="1"/>
  <c r="K67" s="1"/>
  <c r="L67" s="1"/>
  <c r="M67" s="1"/>
  <c r="D66"/>
  <c r="E66" s="1"/>
  <c r="F66" s="1"/>
  <c r="G66" s="1"/>
  <c r="H66" s="1"/>
  <c r="I66" s="1"/>
  <c r="J66" s="1"/>
  <c r="K66" s="1"/>
  <c r="L66" s="1"/>
  <c r="M66" s="1"/>
  <c r="D65"/>
  <c r="E65" s="1"/>
  <c r="F65" s="1"/>
  <c r="G65" s="1"/>
  <c r="H65" s="1"/>
  <c r="I65" s="1"/>
  <c r="J65" s="1"/>
  <c r="K65" s="1"/>
  <c r="L65" s="1"/>
  <c r="M65" s="1"/>
  <c r="D64"/>
  <c r="E64" s="1"/>
  <c r="F64" s="1"/>
  <c r="G64" s="1"/>
  <c r="H64" s="1"/>
  <c r="I64" s="1"/>
  <c r="J64" s="1"/>
  <c r="K64" s="1"/>
  <c r="L64" s="1"/>
  <c r="M64" s="1"/>
  <c r="D63"/>
  <c r="E63" s="1"/>
  <c r="F63" s="1"/>
  <c r="G63" s="1"/>
  <c r="H63" s="1"/>
  <c r="I63" s="1"/>
  <c r="J63" s="1"/>
  <c r="K63" s="1"/>
  <c r="L63" s="1"/>
  <c r="M63" s="1"/>
  <c r="D62"/>
  <c r="E62" s="1"/>
  <c r="F62" s="1"/>
  <c r="G62" s="1"/>
  <c r="H62" s="1"/>
  <c r="I62" s="1"/>
  <c r="J62" s="1"/>
  <c r="K62" s="1"/>
  <c r="L62" s="1"/>
  <c r="M62" s="1"/>
  <c r="D61"/>
  <c r="E61" s="1"/>
  <c r="F61" s="1"/>
  <c r="G61" s="1"/>
  <c r="H61" s="1"/>
  <c r="I61" s="1"/>
  <c r="J61" s="1"/>
  <c r="K61" s="1"/>
  <c r="L61" s="1"/>
  <c r="M61" s="1"/>
  <c r="D60"/>
  <c r="E60" s="1"/>
  <c r="F60" s="1"/>
  <c r="G60" s="1"/>
  <c r="H60" s="1"/>
  <c r="I60" s="1"/>
  <c r="J60" s="1"/>
  <c r="K60" s="1"/>
  <c r="L60" s="1"/>
  <c r="M60" s="1"/>
  <c r="D59"/>
  <c r="E59" s="1"/>
  <c r="F59" s="1"/>
  <c r="G59" s="1"/>
  <c r="H59" s="1"/>
  <c r="I59" s="1"/>
  <c r="J59" s="1"/>
  <c r="K59" s="1"/>
  <c r="L59" s="1"/>
  <c r="M59" s="1"/>
  <c r="D58"/>
  <c r="E58" s="1"/>
  <c r="F58" s="1"/>
  <c r="G58" s="1"/>
  <c r="H58" s="1"/>
  <c r="I58" s="1"/>
  <c r="J58" s="1"/>
  <c r="K58" s="1"/>
  <c r="L58" s="1"/>
  <c r="M58" s="1"/>
  <c r="D57"/>
  <c r="E57" s="1"/>
  <c r="F57" s="1"/>
  <c r="G57" s="1"/>
  <c r="H57" s="1"/>
  <c r="I57" s="1"/>
  <c r="J57" s="1"/>
  <c r="K57" s="1"/>
  <c r="L57" s="1"/>
  <c r="M57" s="1"/>
  <c r="D56"/>
  <c r="E56" s="1"/>
  <c r="F56" s="1"/>
  <c r="G56" s="1"/>
  <c r="H56" s="1"/>
  <c r="I56" s="1"/>
  <c r="J56" s="1"/>
  <c r="K56" s="1"/>
  <c r="L56" s="1"/>
  <c r="M56" s="1"/>
  <c r="D55"/>
  <c r="E55" s="1"/>
  <c r="F55" s="1"/>
  <c r="G55" s="1"/>
  <c r="H55" s="1"/>
  <c r="I55" s="1"/>
  <c r="J55" s="1"/>
  <c r="K55" s="1"/>
  <c r="L55" s="1"/>
  <c r="M55" s="1"/>
  <c r="D54"/>
  <c r="E54" s="1"/>
  <c r="F54" s="1"/>
  <c r="G54" s="1"/>
  <c r="H54" s="1"/>
  <c r="I54" s="1"/>
  <c r="J54" s="1"/>
  <c r="K54" s="1"/>
  <c r="L54" s="1"/>
  <c r="M54" s="1"/>
  <c r="D53"/>
  <c r="E53" s="1"/>
  <c r="F53" s="1"/>
  <c r="G53" s="1"/>
  <c r="H53" s="1"/>
  <c r="I53" s="1"/>
  <c r="J53" s="1"/>
  <c r="K53" s="1"/>
  <c r="L53" s="1"/>
  <c r="M53" s="1"/>
  <c r="D52"/>
  <c r="E52" s="1"/>
  <c r="F52" s="1"/>
  <c r="G52" s="1"/>
  <c r="H52" s="1"/>
  <c r="I52" s="1"/>
  <c r="J52" s="1"/>
  <c r="K52" s="1"/>
  <c r="L52" s="1"/>
  <c r="M52" s="1"/>
  <c r="D51"/>
  <c r="E51" s="1"/>
  <c r="F51" s="1"/>
  <c r="G51" s="1"/>
  <c r="H51" s="1"/>
  <c r="I51" s="1"/>
  <c r="J51" s="1"/>
  <c r="K51" s="1"/>
  <c r="L51" s="1"/>
  <c r="M51" s="1"/>
  <c r="D50"/>
  <c r="E50" s="1"/>
  <c r="F50" s="1"/>
  <c r="G50" s="1"/>
  <c r="H50" s="1"/>
  <c r="I50" s="1"/>
  <c r="J50" s="1"/>
  <c r="K50" s="1"/>
  <c r="L50" s="1"/>
  <c r="M50" s="1"/>
  <c r="D49"/>
  <c r="E49" s="1"/>
  <c r="F49" s="1"/>
  <c r="G49" s="1"/>
  <c r="H49" s="1"/>
  <c r="I49" s="1"/>
  <c r="J49" s="1"/>
  <c r="K49" s="1"/>
  <c r="L49" s="1"/>
  <c r="M49" s="1"/>
  <c r="E48"/>
  <c r="F48" s="1"/>
  <c r="G48" s="1"/>
  <c r="H48" s="1"/>
  <c r="I48" s="1"/>
  <c r="J48" s="1"/>
  <c r="K48" s="1"/>
  <c r="L48" s="1"/>
  <c r="M48" s="1"/>
  <c r="D39"/>
  <c r="E39" s="1"/>
  <c r="F39" s="1"/>
  <c r="G39" s="1"/>
  <c r="H39" s="1"/>
  <c r="I39" s="1"/>
  <c r="J39" s="1"/>
  <c r="K39" s="1"/>
  <c r="L39" s="1"/>
  <c r="D34"/>
  <c r="E34" s="1"/>
  <c r="F34" s="1"/>
  <c r="G34" s="1"/>
  <c r="H34" s="1"/>
  <c r="I34" s="1"/>
  <c r="J34" s="1"/>
  <c r="K34" s="1"/>
  <c r="L34" s="1"/>
  <c r="D33"/>
  <c r="E33" s="1"/>
  <c r="F33" s="1"/>
  <c r="G33" s="1"/>
  <c r="H33" s="1"/>
  <c r="I33" s="1"/>
  <c r="J33" s="1"/>
  <c r="K33" s="1"/>
  <c r="L33" s="1"/>
  <c r="D32"/>
  <c r="E32" s="1"/>
  <c r="F32" s="1"/>
  <c r="G32" s="1"/>
  <c r="H32" s="1"/>
  <c r="I32" s="1"/>
  <c r="J32" s="1"/>
  <c r="K32" s="1"/>
  <c r="L32" s="1"/>
  <c r="D31"/>
  <c r="E31" s="1"/>
  <c r="F31" s="1"/>
  <c r="G31" s="1"/>
  <c r="H31" s="1"/>
  <c r="I31" s="1"/>
  <c r="J31" s="1"/>
  <c r="K31" s="1"/>
  <c r="L31" s="1"/>
  <c r="D30"/>
  <c r="E30" s="1"/>
  <c r="F30" s="1"/>
  <c r="G30" s="1"/>
  <c r="H30" s="1"/>
  <c r="I30" s="1"/>
  <c r="J30" s="1"/>
  <c r="K30" s="1"/>
  <c r="L30" s="1"/>
  <c r="D29"/>
  <c r="E29" s="1"/>
  <c r="F29" s="1"/>
  <c r="G29" s="1"/>
  <c r="H29" s="1"/>
  <c r="I29" s="1"/>
  <c r="J29" s="1"/>
  <c r="K29" s="1"/>
  <c r="L29" s="1"/>
  <c r="D28"/>
  <c r="E28" s="1"/>
  <c r="F28" s="1"/>
  <c r="G28" s="1"/>
  <c r="H28" s="1"/>
  <c r="I28" s="1"/>
  <c r="J28" s="1"/>
  <c r="K28" s="1"/>
  <c r="L28" s="1"/>
  <c r="D27"/>
  <c r="E27" s="1"/>
  <c r="F27" s="1"/>
  <c r="G27" s="1"/>
  <c r="H27" s="1"/>
  <c r="I27" s="1"/>
  <c r="J27" s="1"/>
  <c r="K27" s="1"/>
  <c r="L27" s="1"/>
  <c r="D26"/>
  <c r="E26" s="1"/>
  <c r="F26" s="1"/>
  <c r="G26" s="1"/>
  <c r="H26" s="1"/>
  <c r="I26" s="1"/>
  <c r="J26" s="1"/>
  <c r="K26" s="1"/>
  <c r="L26" s="1"/>
  <c r="D25"/>
  <c r="E25" s="1"/>
  <c r="F25" s="1"/>
  <c r="G25" s="1"/>
  <c r="H25" s="1"/>
  <c r="I25" s="1"/>
  <c r="J25" s="1"/>
  <c r="K25" s="1"/>
  <c r="L25" s="1"/>
  <c r="D24"/>
  <c r="E24" s="1"/>
  <c r="F24" s="1"/>
  <c r="G24" s="1"/>
  <c r="H24" s="1"/>
  <c r="I24" s="1"/>
  <c r="J24" s="1"/>
  <c r="K24" s="1"/>
  <c r="L24" s="1"/>
  <c r="D23"/>
  <c r="E23" s="1"/>
  <c r="F23" s="1"/>
  <c r="G23" s="1"/>
  <c r="H23" s="1"/>
  <c r="I23" s="1"/>
  <c r="J23" s="1"/>
  <c r="K23" s="1"/>
  <c r="L23" s="1"/>
  <c r="D22"/>
  <c r="E22" s="1"/>
  <c r="F22" s="1"/>
  <c r="G22" s="1"/>
  <c r="H22" s="1"/>
  <c r="I22" s="1"/>
  <c r="J22" s="1"/>
  <c r="K22" s="1"/>
  <c r="L22" s="1"/>
  <c r="D21"/>
  <c r="E21" s="1"/>
  <c r="F21" s="1"/>
  <c r="G21" s="1"/>
  <c r="H21" s="1"/>
  <c r="I21" s="1"/>
  <c r="J21" s="1"/>
  <c r="K21" s="1"/>
  <c r="L21" s="1"/>
  <c r="D20"/>
  <c r="E20" s="1"/>
  <c r="F20" s="1"/>
  <c r="G20" s="1"/>
  <c r="H20" s="1"/>
  <c r="I20" s="1"/>
  <c r="J20" s="1"/>
  <c r="K20" s="1"/>
  <c r="L20" s="1"/>
  <c r="D19"/>
  <c r="E19" s="1"/>
  <c r="F19" s="1"/>
  <c r="G19" s="1"/>
  <c r="H19" s="1"/>
  <c r="I19" s="1"/>
  <c r="J19" s="1"/>
  <c r="K19" s="1"/>
  <c r="L19" s="1"/>
  <c r="D18"/>
  <c r="E18" s="1"/>
  <c r="F18" s="1"/>
  <c r="G18" s="1"/>
  <c r="H18" s="1"/>
  <c r="I18" s="1"/>
  <c r="J18" s="1"/>
  <c r="K18" s="1"/>
  <c r="L18" s="1"/>
  <c r="E8"/>
  <c r="F8" s="1"/>
  <c r="G8" s="1"/>
  <c r="H8" s="1"/>
  <c r="I8" s="1"/>
  <c r="J8" s="1"/>
  <c r="K8" s="1"/>
  <c r="L8" s="1"/>
  <c r="D9"/>
  <c r="E9" s="1"/>
  <c r="F9" s="1"/>
  <c r="G9" s="1"/>
  <c r="H9" s="1"/>
  <c r="I9" s="1"/>
  <c r="J9" s="1"/>
  <c r="K9" s="1"/>
  <c r="L9" s="1"/>
  <c r="D10"/>
  <c r="E10" s="1"/>
  <c r="F10" s="1"/>
  <c r="G10" s="1"/>
  <c r="H10" s="1"/>
  <c r="I10" s="1"/>
  <c r="J10" s="1"/>
  <c r="K10" s="1"/>
  <c r="L10" s="1"/>
  <c r="D12"/>
  <c r="E12" s="1"/>
  <c r="F12" s="1"/>
  <c r="G12" s="1"/>
  <c r="H12" s="1"/>
  <c r="I12" s="1"/>
  <c r="J12" s="1"/>
  <c r="K12" s="1"/>
  <c r="L12" s="1"/>
  <c r="D13"/>
  <c r="E13" s="1"/>
  <c r="F13" s="1"/>
  <c r="G13" s="1"/>
  <c r="H13" s="1"/>
  <c r="I13" s="1"/>
  <c r="J13" s="1"/>
  <c r="K13" s="1"/>
  <c r="L13" s="1"/>
  <c r="D14"/>
  <c r="E14" s="1"/>
  <c r="F14" s="1"/>
  <c r="G14" s="1"/>
  <c r="H14" s="1"/>
  <c r="I14" s="1"/>
  <c r="J14" s="1"/>
  <c r="K14" s="1"/>
  <c r="L14" s="1"/>
  <c r="D15"/>
  <c r="E15" s="1"/>
  <c r="F15" s="1"/>
  <c r="G15" s="1"/>
  <c r="H15" s="1"/>
  <c r="I15" s="1"/>
  <c r="J15" s="1"/>
  <c r="K15" s="1"/>
  <c r="L15" s="1"/>
  <c r="D16"/>
  <c r="E16" s="1"/>
  <c r="F16" s="1"/>
  <c r="G16" s="1"/>
  <c r="H16" s="1"/>
  <c r="I16" s="1"/>
  <c r="J16" s="1"/>
  <c r="K16" s="1"/>
  <c r="L16" s="1"/>
  <c r="D17"/>
  <c r="E17" s="1"/>
  <c r="F17" s="1"/>
  <c r="G17" s="1"/>
  <c r="H17" s="1"/>
  <c r="I17" s="1"/>
  <c r="J17" s="1"/>
  <c r="K17" s="1"/>
  <c r="L17" s="1"/>
</calcChain>
</file>

<file path=xl/sharedStrings.xml><?xml version="1.0" encoding="utf-8"?>
<sst xmlns="http://schemas.openxmlformats.org/spreadsheetml/2006/main" count="56" uniqueCount="28">
  <si>
    <t>구분</t>
    <phoneticPr fontId="1" type="noConversion"/>
  </si>
  <si>
    <t>비  고</t>
    <phoneticPr fontId="1" type="noConversion"/>
  </si>
  <si>
    <t>삼양</t>
  </si>
  <si>
    <t>조천</t>
  </si>
  <si>
    <t>함덕
회차지</t>
  </si>
  <si>
    <t>보건소</t>
    <phoneticPr fontId="1" type="noConversion"/>
  </si>
  <si>
    <t>보건소</t>
    <phoneticPr fontId="1" type="noConversion"/>
  </si>
  <si>
    <t>한라병원</t>
    <phoneticPr fontId="1" type="noConversion"/>
  </si>
  <si>
    <t>제원아파트</t>
    <phoneticPr fontId="1" type="noConversion"/>
  </si>
  <si>
    <t>한라대학</t>
    <phoneticPr fontId="1" type="noConversion"/>
  </si>
  <si>
    <t>한라병원</t>
    <phoneticPr fontId="1" type="noConversion"/>
  </si>
  <si>
    <t>제원아파트</t>
    <phoneticPr fontId="1" type="noConversion"/>
  </si>
  <si>
    <t>한라대학</t>
    <phoneticPr fontId="1" type="noConversion"/>
  </si>
  <si>
    <t>삼화지구
(도련초)</t>
    <phoneticPr fontId="1" type="noConversion"/>
  </si>
  <si>
    <t xml:space="preserve">     함덕종점(신사동)-함덕서우봉해변-함덕고등학교-조천리-신촌고등학교-삼양동주민센터-오현중고등학교-천수동-문예회관
    -제주시청-정부제주지방합동청사-보건소(연삼로)-제주도청(신제주로터리)-은남동-제원아파트-한라병원-제주제일고등학교
    -탐라도서관-제주고/중흥s클래스-한라수목원</t>
    <phoneticPr fontId="1" type="noConversion"/>
  </si>
  <si>
    <t xml:space="preserve">     한라수목원-제주제일고등학교-노형오거리-한라병원-제원아파트-은남동-제주도청(신제주로터리)
    -보건소(연삼로)-정부제주지방합동청사-제주시청-중앙로사거리-동문로터리-사라봉-오현중고등학교
    -삼화지구(도련초)-신촌초등학교-조천리-함덕고등학교-함덕서우봉해변-함덕종점(신사동)</t>
    <phoneticPr fontId="1" type="noConversion"/>
  </si>
  <si>
    <t>인제
(천수동)</t>
    <phoneticPr fontId="1" type="noConversion"/>
  </si>
  <si>
    <t xml:space="preserve">     함덕종점(신사동)-함덕서우봉해변-함덕고등학교-조천리-신촌초등학교-삼화지구(도련초)
    -오현중고등학교-사라봉-동문로터리-중앙로사거리-제주시청-정부제주지방합동청사-보건소(연삼로)
    -제주도청(신제주로터리)-은남동-제원아파트-한라병원-제주제일고등학교-탐라도서관(한라대학)
    -제주고/중흥s클래스-한라수목원</t>
    <phoneticPr fontId="1" type="noConversion"/>
  </si>
  <si>
    <t>제주시청</t>
    <phoneticPr fontId="1" type="noConversion"/>
  </si>
  <si>
    <t>한라수목원</t>
    <phoneticPr fontId="1" type="noConversion"/>
  </si>
  <si>
    <t>한라
수목원</t>
    <phoneticPr fontId="1" type="noConversion"/>
  </si>
  <si>
    <t>한라
수목원</t>
    <phoneticPr fontId="1" type="noConversion"/>
  </si>
  <si>
    <t>중앙로
사거리</t>
    <phoneticPr fontId="1" type="noConversion"/>
  </si>
  <si>
    <t xml:space="preserve">            한라수목원-제주제일고등학교-노형오거리-한라병원-제원아파트-은남동-제주도청(신제주로터리)-보건소(연삼로)
           -정부제주지방합동청사-제주시청-문예회관-천수동-오현중고등학교-삼양초등학교-신촌초등학교-조천리
           -함덕고등학교(신흥리)-함덕서우봉해변-함덕종점(신사동)</t>
    <phoneticPr fontId="1" type="noConversion"/>
  </si>
  <si>
    <t>제주도청
(신제주로타리)</t>
    <phoneticPr fontId="1" type="noConversion"/>
  </si>
  <si>
    <t>비 고</t>
    <phoneticPr fontId="1" type="noConversion"/>
  </si>
  <si>
    <t>22:40
종료</t>
    <phoneticPr fontId="1" type="noConversion"/>
  </si>
  <si>
    <t>23:10
종료</t>
    <phoneticPr fontId="1" type="noConversion"/>
  </si>
</sst>
</file>

<file path=xl/styles.xml><?xml version="1.0" encoding="utf-8"?>
<styleSheet xmlns="http://schemas.openxmlformats.org/spreadsheetml/2006/main">
  <numFmts count="4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</numFmts>
  <fonts count="1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제주고딕"/>
      <family val="3"/>
      <charset val="129"/>
    </font>
    <font>
      <sz val="13"/>
      <color theme="1"/>
      <name val="새굴림"/>
      <family val="1"/>
      <charset val="129"/>
    </font>
    <font>
      <sz val="12"/>
      <color theme="1"/>
      <name val="제주고딕"/>
      <family val="3"/>
      <charset val="129"/>
    </font>
    <font>
      <sz val="11"/>
      <name val="돋움"/>
      <family val="3"/>
      <charset val="129"/>
    </font>
    <font>
      <sz val="11"/>
      <color theme="0" tint="-0.249977111117893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4"/>
      <color theme="1"/>
      <name val="제주고딕"/>
      <family val="3"/>
      <charset val="129"/>
    </font>
    <font>
      <sz val="14"/>
      <name val="제주고딕"/>
      <family val="3"/>
      <charset val="129"/>
    </font>
    <font>
      <sz val="11"/>
      <color theme="1"/>
      <name val="맑은 고딕"/>
      <family val="2"/>
      <charset val="129"/>
      <scheme val="minor"/>
    </font>
    <font>
      <sz val="12"/>
      <name val="제주고딕"/>
      <family val="3"/>
      <charset val="129"/>
    </font>
    <font>
      <sz val="14"/>
      <color rgb="FFFF0000"/>
      <name val="제주고딕"/>
      <family val="3"/>
      <charset val="129"/>
    </font>
    <font>
      <sz val="11"/>
      <name val="제주고딕"/>
      <family val="3"/>
      <charset val="129"/>
    </font>
    <font>
      <sz val="11"/>
      <name val="맑은 고딕"/>
      <family val="2"/>
      <charset val="129"/>
      <scheme val="minor"/>
    </font>
    <font>
      <sz val="14"/>
      <color theme="0" tint="-0.249977111117893"/>
      <name val="제주고딕"/>
      <family val="3"/>
      <charset val="129"/>
    </font>
    <font>
      <sz val="13"/>
      <name val="새굴림"/>
      <family val="1"/>
      <charset val="129"/>
    </font>
    <font>
      <sz val="10"/>
      <color theme="1"/>
      <name val="Arial"/>
      <family val="2"/>
    </font>
    <font>
      <sz val="14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theme="9" tint="-0.24994659260841701"/>
      </left>
      <right/>
      <top style="thin">
        <color theme="9" tint="-0.24994659260841701"/>
      </top>
      <bottom/>
      <diagonal/>
    </border>
    <border>
      <left/>
      <right/>
      <top style="thin">
        <color theme="9" tint="-0.24994659260841701"/>
      </top>
      <bottom/>
      <diagonal/>
    </border>
    <border>
      <left/>
      <right style="thick">
        <color theme="9" tint="-0.24994659260841701"/>
      </right>
      <top style="thin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n">
        <color theme="9" tint="-0.24994659260841701"/>
      </bottom>
      <diagonal/>
    </border>
    <border>
      <left/>
      <right/>
      <top/>
      <bottom style="thin">
        <color theme="9" tint="-0.24994659260841701"/>
      </bottom>
      <diagonal/>
    </border>
    <border>
      <left/>
      <right style="thick">
        <color theme="9" tint="-0.24994659260841701"/>
      </right>
      <top/>
      <bottom style="thin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249">
    <xf numFmtId="0" fontId="0" fillId="0" borderId="0">
      <alignment vertical="center"/>
    </xf>
    <xf numFmtId="0" fontId="5" fillId="0" borderId="0"/>
    <xf numFmtId="0" fontId="5" fillId="0" borderId="0"/>
    <xf numFmtId="0" fontId="10" fillId="0" borderId="0">
      <alignment vertical="center"/>
    </xf>
    <xf numFmtId="0" fontId="5" fillId="0" borderId="0"/>
    <xf numFmtId="0" fontId="5" fillId="0" borderId="0">
      <alignment vertical="center"/>
    </xf>
    <xf numFmtId="43" fontId="17" fillId="0" borderId="0" applyFont="0" applyFill="0" applyBorder="0" applyAlignment="0" applyProtection="0"/>
    <xf numFmtId="41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42" fontId="17" fillId="0" borderId="0" applyFont="0" applyFill="0" applyBorder="0" applyAlignment="0" applyProtection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9" fontId="17" fillId="0" borderId="0" applyFont="0" applyFill="0" applyBorder="0" applyAlignment="0" applyProtection="0"/>
    <xf numFmtId="41" fontId="7" fillId="0" borderId="0" applyFont="0" applyFill="0" applyBorder="0" applyProtection="0"/>
    <xf numFmtId="41" fontId="7" fillId="0" borderId="0" applyFont="0" applyFill="0" applyBorder="0" applyProtection="0"/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7" fillId="0" borderId="0">
      <alignment vertical="center"/>
    </xf>
    <xf numFmtId="0" fontId="5" fillId="0" borderId="0"/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7" fillId="0" borderId="0">
      <alignment vertical="center"/>
    </xf>
    <xf numFmtId="0" fontId="5" fillId="0" borderId="0"/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107">
    <xf numFmtId="0" fontId="0" fillId="0" borderId="0" xfId="0">
      <alignment vertical="center"/>
    </xf>
    <xf numFmtId="20" fontId="6" fillId="0" borderId="0" xfId="0" applyNumberFormat="1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20" fontId="0" fillId="0" borderId="0" xfId="0" applyNumberFormat="1">
      <alignment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4" fillId="2" borderId="3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20" fontId="9" fillId="0" borderId="18" xfId="0" applyNumberFormat="1" applyFont="1" applyBorder="1" applyAlignment="1">
      <alignment horizontal="center" vertical="center"/>
    </xf>
    <xf numFmtId="20" fontId="9" fillId="0" borderId="0" xfId="0" applyNumberFormat="1" applyFont="1" applyAlignment="1">
      <alignment horizontal="center" vertical="center"/>
    </xf>
    <xf numFmtId="20" fontId="9" fillId="0" borderId="20" xfId="0" applyNumberFormat="1" applyFont="1" applyBorder="1" applyAlignment="1">
      <alignment horizontal="center" vertical="center"/>
    </xf>
    <xf numFmtId="0" fontId="14" fillId="0" borderId="0" xfId="0" applyFont="1">
      <alignment vertical="center"/>
    </xf>
    <xf numFmtId="0" fontId="12" fillId="0" borderId="7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vertical="center"/>
    </xf>
    <xf numFmtId="20" fontId="15" fillId="0" borderId="0" xfId="0" applyNumberFormat="1" applyFont="1" applyAlignment="1">
      <alignment horizontal="center" vertical="center"/>
    </xf>
    <xf numFmtId="20" fontId="14" fillId="0" borderId="0" xfId="0" applyNumberFormat="1" applyFont="1">
      <alignment vertical="center"/>
    </xf>
    <xf numFmtId="0" fontId="9" fillId="0" borderId="28" xfId="0" applyFont="1" applyBorder="1" applyAlignment="1">
      <alignment horizontal="center" vertical="center"/>
    </xf>
    <xf numFmtId="20" fontId="9" fillId="0" borderId="0" xfId="0" applyNumberFormat="1" applyFont="1" applyBorder="1" applyAlignment="1">
      <alignment horizontal="center" vertical="center"/>
    </xf>
    <xf numFmtId="20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20" fontId="14" fillId="0" borderId="0" xfId="0" applyNumberFormat="1" applyFont="1" applyAlignment="1">
      <alignment horizontal="center" vertical="center"/>
    </xf>
    <xf numFmtId="0" fontId="11" fillId="2" borderId="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19" xfId="0" applyFont="1" applyFill="1" applyBorder="1" applyAlignment="1">
      <alignment horizontal="center" vertical="center" wrapText="1"/>
    </xf>
    <xf numFmtId="20" fontId="9" fillId="0" borderId="0" xfId="4" applyNumberFormat="1" applyFont="1" applyFill="1" applyBorder="1" applyAlignment="1">
      <alignment horizontal="center" vertical="center"/>
    </xf>
    <xf numFmtId="20" fontId="12" fillId="0" borderId="0" xfId="4" applyNumberFormat="1" applyFont="1" applyFill="1" applyBorder="1" applyAlignment="1">
      <alignment horizontal="center" vertical="center"/>
    </xf>
    <xf numFmtId="20" fontId="15" fillId="0" borderId="0" xfId="0" applyNumberFormat="1" applyFont="1" applyFill="1" applyBorder="1" applyAlignment="1">
      <alignment horizontal="center" vertical="center"/>
    </xf>
    <xf numFmtId="20" fontId="6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20" fontId="0" fillId="0" borderId="0" xfId="0" applyNumberFormat="1" applyFill="1" applyBorder="1">
      <alignment vertical="center"/>
    </xf>
    <xf numFmtId="20" fontId="12" fillId="0" borderId="0" xfId="0" applyNumberFormat="1" applyFont="1" applyFill="1" applyBorder="1" applyAlignment="1">
      <alignment horizontal="center" vertical="center"/>
    </xf>
    <xf numFmtId="20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20" fontId="14" fillId="0" borderId="0" xfId="0" applyNumberFormat="1" applyFont="1" applyFill="1" applyBorder="1">
      <alignment vertical="center"/>
    </xf>
    <xf numFmtId="0" fontId="12" fillId="0" borderId="0" xfId="0" applyFont="1" applyFill="1" applyBorder="1" applyAlignment="1">
      <alignment horizontal="center" vertical="center"/>
    </xf>
    <xf numFmtId="0" fontId="14" fillId="0" borderId="0" xfId="0" applyFont="1" applyFill="1" applyBorder="1">
      <alignment vertical="center"/>
    </xf>
    <xf numFmtId="20" fontId="13" fillId="0" borderId="0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20" fontId="1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20" fontId="6" fillId="4" borderId="0" xfId="0" applyNumberFormat="1" applyFont="1" applyFill="1" applyAlignment="1">
      <alignment horizontal="center" vertical="center"/>
    </xf>
    <xf numFmtId="0" fontId="9" fillId="4" borderId="26" xfId="0" applyFont="1" applyFill="1" applyBorder="1" applyAlignment="1">
      <alignment horizontal="center" vertical="center" wrapText="1"/>
    </xf>
    <xf numFmtId="0" fontId="11" fillId="4" borderId="26" xfId="0" applyFont="1" applyFill="1" applyBorder="1" applyAlignment="1">
      <alignment horizontal="center" vertical="center" wrapText="1"/>
    </xf>
    <xf numFmtId="20" fontId="9" fillId="4" borderId="26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 wrapText="1"/>
    </xf>
    <xf numFmtId="20" fontId="9" fillId="0" borderId="23" xfId="0" applyNumberFormat="1" applyFont="1" applyFill="1" applyBorder="1" applyAlignment="1">
      <alignment horizontal="center" vertical="center"/>
    </xf>
    <xf numFmtId="20" fontId="9" fillId="0" borderId="25" xfId="0" applyNumberFormat="1" applyFont="1" applyFill="1" applyBorder="1" applyAlignment="1">
      <alignment horizontal="center" vertical="center"/>
    </xf>
    <xf numFmtId="20" fontId="9" fillId="0" borderId="8" xfId="0" applyNumberFormat="1" applyFont="1" applyBorder="1" applyAlignment="1">
      <alignment horizontal="center" vertical="center"/>
    </xf>
    <xf numFmtId="20" fontId="9" fillId="4" borderId="23" xfId="130" applyNumberFormat="1" applyFont="1" applyFill="1" applyBorder="1" applyAlignment="1">
      <alignment horizontal="center" vertical="center"/>
    </xf>
    <xf numFmtId="20" fontId="18" fillId="0" borderId="23" xfId="4" applyNumberFormat="1" applyFont="1" applyFill="1" applyBorder="1" applyAlignment="1">
      <alignment horizontal="center" vertical="center"/>
    </xf>
    <xf numFmtId="20" fontId="9" fillId="0" borderId="23" xfId="4" applyNumberFormat="1" applyFont="1" applyFill="1" applyBorder="1" applyAlignment="1">
      <alignment horizontal="center" vertical="center"/>
    </xf>
    <xf numFmtId="20" fontId="9" fillId="0" borderId="25" xfId="4" applyNumberFormat="1" applyFont="1" applyFill="1" applyBorder="1" applyAlignment="1">
      <alignment horizontal="center" vertical="center"/>
    </xf>
    <xf numFmtId="20" fontId="9" fillId="4" borderId="23" xfId="4" applyNumberFormat="1" applyFont="1" applyFill="1" applyBorder="1" applyAlignment="1">
      <alignment horizontal="center" vertical="center"/>
    </xf>
    <xf numFmtId="20" fontId="9" fillId="4" borderId="23" xfId="0" applyNumberFormat="1" applyFont="1" applyFill="1" applyBorder="1" applyAlignment="1">
      <alignment horizontal="center" vertical="center"/>
    </xf>
    <xf numFmtId="20" fontId="9" fillId="0" borderId="1" xfId="0" applyNumberFormat="1" applyFont="1" applyFill="1" applyBorder="1" applyAlignment="1">
      <alignment horizontal="center" vertical="center"/>
    </xf>
    <xf numFmtId="20" fontId="9" fillId="0" borderId="21" xfId="0" applyNumberFormat="1" applyFont="1" applyBorder="1" applyAlignment="1">
      <alignment horizontal="center" vertical="center"/>
    </xf>
    <xf numFmtId="20" fontId="9" fillId="0" borderId="21" xfId="0" applyNumberFormat="1" applyFont="1" applyFill="1" applyBorder="1" applyAlignment="1">
      <alignment horizontal="center" vertical="center"/>
    </xf>
    <xf numFmtId="20" fontId="9" fillId="0" borderId="8" xfId="0" applyNumberFormat="1" applyFont="1" applyFill="1" applyBorder="1" applyAlignment="1">
      <alignment horizontal="center" vertical="center"/>
    </xf>
    <xf numFmtId="20" fontId="9" fillId="4" borderId="21" xfId="0" applyNumberFormat="1" applyFont="1" applyFill="1" applyBorder="1" applyAlignment="1">
      <alignment horizontal="center" vertical="center" wrapText="1"/>
    </xf>
    <xf numFmtId="20" fontId="9" fillId="4" borderId="8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16" xfId="0" applyFont="1" applyFill="1" applyBorder="1" applyAlignment="1">
      <alignment horizontal="left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left" vertical="center" wrapText="1"/>
    </xf>
    <xf numFmtId="0" fontId="16" fillId="0" borderId="11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left" vertical="center" wrapText="1"/>
    </xf>
    <xf numFmtId="0" fontId="16" fillId="0" borderId="13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14" xfId="0" applyFont="1" applyFill="1" applyBorder="1" applyAlignment="1">
      <alignment horizontal="left" vertical="center" wrapText="1"/>
    </xf>
    <xf numFmtId="0" fontId="16" fillId="0" borderId="15" xfId="0" applyFont="1" applyFill="1" applyBorder="1" applyAlignment="1">
      <alignment horizontal="left" vertical="center" wrapText="1"/>
    </xf>
    <xf numFmtId="0" fontId="16" fillId="0" borderId="16" xfId="0" applyFont="1" applyFill="1" applyBorder="1" applyAlignment="1">
      <alignment horizontal="left" vertical="center" wrapText="1"/>
    </xf>
    <xf numFmtId="0" fontId="16" fillId="0" borderId="17" xfId="0" applyFont="1" applyFill="1" applyBorder="1" applyAlignment="1">
      <alignment horizontal="left" vertical="center" wrapText="1"/>
    </xf>
    <xf numFmtId="20" fontId="12" fillId="0" borderId="1" xfId="0" applyNumberFormat="1" applyFont="1" applyBorder="1" applyAlignment="1">
      <alignment horizontal="center" vertical="center"/>
    </xf>
    <xf numFmtId="20" fontId="9" fillId="0" borderId="7" xfId="0" applyNumberFormat="1" applyFont="1" applyBorder="1" applyAlignment="1">
      <alignment horizontal="center" vertical="center"/>
    </xf>
    <xf numFmtId="20" fontId="12" fillId="0" borderId="23" xfId="4" applyNumberFormat="1" applyFont="1" applyFill="1" applyBorder="1" applyAlignment="1">
      <alignment horizontal="center" vertical="center"/>
    </xf>
  </cellXfs>
  <cellStyles count="249">
    <cellStyle name="Comma" xfId="6"/>
    <cellStyle name="Comma [0]" xfId="7"/>
    <cellStyle name="Currency" xfId="8"/>
    <cellStyle name="Currency [0]" xfId="9"/>
    <cellStyle name="Normal" xfId="10"/>
    <cellStyle name="Normal 10" xfId="11"/>
    <cellStyle name="Normal 11" xfId="12"/>
    <cellStyle name="Normal 11 2" xfId="13"/>
    <cellStyle name="Normal 11 3" xfId="243"/>
    <cellStyle name="Normal 12" xfId="14"/>
    <cellStyle name="Normal 13" xfId="15"/>
    <cellStyle name="Normal 14" xfId="237"/>
    <cellStyle name="Normal 2" xfId="16"/>
    <cellStyle name="Normal 2 10" xfId="17"/>
    <cellStyle name="Normal 2 10 2" xfId="18"/>
    <cellStyle name="Normal 2 10 3" xfId="246"/>
    <cellStyle name="Normal 2 11" xfId="19"/>
    <cellStyle name="Normal 2 12" xfId="20"/>
    <cellStyle name="Normal 2 13" xfId="240"/>
    <cellStyle name="Normal 2 2" xfId="21"/>
    <cellStyle name="Normal 2 2 2" xfId="22"/>
    <cellStyle name="Normal 2 2 2 2" xfId="23"/>
    <cellStyle name="Normal 2 2 2 2 2" xfId="24"/>
    <cellStyle name="Normal 2 2 2 3" xfId="25"/>
    <cellStyle name="Normal 2 2 3" xfId="26"/>
    <cellStyle name="Normal 2 2 3 2" xfId="27"/>
    <cellStyle name="Normal 2 2 4" xfId="28"/>
    <cellStyle name="Normal 2 2 4 2" xfId="29"/>
    <cellStyle name="Normal 2 2 5" xfId="30"/>
    <cellStyle name="Normal 2 3" xfId="31"/>
    <cellStyle name="Normal 2 3 2" xfId="32"/>
    <cellStyle name="Normal 2 3 2 2" xfId="33"/>
    <cellStyle name="Normal 2 3 2 2 2" xfId="34"/>
    <cellStyle name="Normal 2 3 2 3" xfId="35"/>
    <cellStyle name="Normal 2 3 3" xfId="36"/>
    <cellStyle name="Normal 2 3 3 2" xfId="37"/>
    <cellStyle name="Normal 2 3 4" xfId="38"/>
    <cellStyle name="Normal 2 3 4 2" xfId="39"/>
    <cellStyle name="Normal 2 3 5" xfId="40"/>
    <cellStyle name="Normal 2 4" xfId="41"/>
    <cellStyle name="Normal 2 4 2" xfId="42"/>
    <cellStyle name="Normal 2 4 2 2" xfId="43"/>
    <cellStyle name="Normal 2 4 3" xfId="44"/>
    <cellStyle name="Normal 2 4 3 2" xfId="45"/>
    <cellStyle name="Normal 2 4 4" xfId="46"/>
    <cellStyle name="Normal 2 5" xfId="47"/>
    <cellStyle name="Normal 2 5 2" xfId="48"/>
    <cellStyle name="Normal 2 5 2 2" xfId="49"/>
    <cellStyle name="Normal 2 5 3" xfId="50"/>
    <cellStyle name="Normal 2 6" xfId="51"/>
    <cellStyle name="Normal 2 6 2" xfId="52"/>
    <cellStyle name="Normal 2 7" xfId="53"/>
    <cellStyle name="Normal 2 7 2" xfId="54"/>
    <cellStyle name="Normal 2 8" xfId="55"/>
    <cellStyle name="Normal 2 9" xfId="56"/>
    <cellStyle name="Normal 3" xfId="57"/>
    <cellStyle name="Normal 3 10" xfId="242"/>
    <cellStyle name="Normal 3 2" xfId="58"/>
    <cellStyle name="Normal 3 2 2" xfId="59"/>
    <cellStyle name="Normal 3 2 2 2" xfId="60"/>
    <cellStyle name="Normal 3 2 3" xfId="61"/>
    <cellStyle name="Normal 3 3" xfId="62"/>
    <cellStyle name="Normal 3 3 2" xfId="63"/>
    <cellStyle name="Normal 3 4" xfId="64"/>
    <cellStyle name="Normal 3 4 2" xfId="65"/>
    <cellStyle name="Normal 3 5" xfId="66"/>
    <cellStyle name="Normal 3 6" xfId="67"/>
    <cellStyle name="Normal 3 7" xfId="68"/>
    <cellStyle name="Normal 3 7 2" xfId="69"/>
    <cellStyle name="Normal 3 7 3" xfId="248"/>
    <cellStyle name="Normal 3 8" xfId="70"/>
    <cellStyle name="Normal 3 9" xfId="71"/>
    <cellStyle name="Normal 4" xfId="72"/>
    <cellStyle name="Normal 4 2" xfId="73"/>
    <cellStyle name="Normal 4 2 2" xfId="74"/>
    <cellStyle name="Normal 4 2 2 2" xfId="75"/>
    <cellStyle name="Normal 4 2 3" xfId="76"/>
    <cellStyle name="Normal 4 3" xfId="77"/>
    <cellStyle name="Normal 4 3 2" xfId="78"/>
    <cellStyle name="Normal 4 4" xfId="79"/>
    <cellStyle name="Normal 4 4 2" xfId="80"/>
    <cellStyle name="Normal 4 5" xfId="81"/>
    <cellStyle name="Normal 5" xfId="82"/>
    <cellStyle name="Normal 5 2" xfId="83"/>
    <cellStyle name="Normal 5 2 2" xfId="84"/>
    <cellStyle name="Normal 5 3" xfId="85"/>
    <cellStyle name="Normal 5 3 2" xfId="86"/>
    <cellStyle name="Normal 5 4" xfId="87"/>
    <cellStyle name="Normal 6" xfId="88"/>
    <cellStyle name="Normal 6 2" xfId="89"/>
    <cellStyle name="Normal 6 2 2" xfId="90"/>
    <cellStyle name="Normal 6 3" xfId="91"/>
    <cellStyle name="Normal 7" xfId="92"/>
    <cellStyle name="Normal 7 2" xfId="93"/>
    <cellStyle name="Normal 8" xfId="94"/>
    <cellStyle name="Normal 8 2" xfId="95"/>
    <cellStyle name="Normal 9" xfId="96"/>
    <cellStyle name="Percent" xfId="97"/>
    <cellStyle name="쉼표 [0] 2" xfId="98"/>
    <cellStyle name="쉼표 [0] 3" xfId="99"/>
    <cellStyle name="표준" xfId="0" builtinId="0"/>
    <cellStyle name="표준 10" xfId="100"/>
    <cellStyle name="표준 10 2" xfId="101"/>
    <cellStyle name="표준 10 3" xfId="102"/>
    <cellStyle name="표준 10 4" xfId="103"/>
    <cellStyle name="표준 11" xfId="104"/>
    <cellStyle name="표준 11 2" xfId="105"/>
    <cellStyle name="표준 11 3" xfId="2"/>
    <cellStyle name="표준 12" xfId="106"/>
    <cellStyle name="표준 12 2" xfId="107"/>
    <cellStyle name="표준 12 3" xfId="108"/>
    <cellStyle name="표준 12 4" xfId="109"/>
    <cellStyle name="표준 12 4 2" xfId="110"/>
    <cellStyle name="표준 12 4 3" xfId="245"/>
    <cellStyle name="표준 12 5" xfId="111"/>
    <cellStyle name="표준 12 6" xfId="112"/>
    <cellStyle name="표준 12 7" xfId="239"/>
    <cellStyle name="표준 13" xfId="113"/>
    <cellStyle name="표준 13 2" xfId="114"/>
    <cellStyle name="표준 13 3" xfId="115"/>
    <cellStyle name="표준 13 4" xfId="116"/>
    <cellStyle name="표준 13 4 2" xfId="117"/>
    <cellStyle name="표준 13 4 3" xfId="247"/>
    <cellStyle name="표준 13 5" xfId="118"/>
    <cellStyle name="표준 13 6" xfId="119"/>
    <cellStyle name="표준 13 7" xfId="241"/>
    <cellStyle name="표준 14" xfId="120"/>
    <cellStyle name="표준 15" xfId="121"/>
    <cellStyle name="표준 16" xfId="122"/>
    <cellStyle name="표준 17" xfId="123"/>
    <cellStyle name="표준 18" xfId="124"/>
    <cellStyle name="표준 19" xfId="125"/>
    <cellStyle name="표준 2" xfId="3"/>
    <cellStyle name="표준 2 2" xfId="1"/>
    <cellStyle name="표준 2 3" xfId="127"/>
    <cellStyle name="표준 2 4" xfId="128"/>
    <cellStyle name="표준 2 5" xfId="129"/>
    <cellStyle name="표준 2 6" xfId="126"/>
    <cellStyle name="표준 2 7" xfId="234"/>
    <cellStyle name="표준 20" xfId="130"/>
    <cellStyle name="표준 20 2" xfId="131"/>
    <cellStyle name="표준 21" xfId="132"/>
    <cellStyle name="표준 22" xfId="133"/>
    <cellStyle name="표준 23" xfId="134"/>
    <cellStyle name="표준 24" xfId="135"/>
    <cellStyle name="표준 25" xfId="136"/>
    <cellStyle name="표준 26" xfId="137"/>
    <cellStyle name="표준 27" xfId="138"/>
    <cellStyle name="표준 28" xfId="139"/>
    <cellStyle name="표준 29" xfId="140"/>
    <cellStyle name="표준 3" xfId="141"/>
    <cellStyle name="표준 3 2" xfId="142"/>
    <cellStyle name="표준 3 3" xfId="143"/>
    <cellStyle name="표준 30" xfId="144"/>
    <cellStyle name="표준 31" xfId="145"/>
    <cellStyle name="표준 32" xfId="146"/>
    <cellStyle name="표준 33" xfId="147"/>
    <cellStyle name="표준 34" xfId="148"/>
    <cellStyle name="표준 35" xfId="149"/>
    <cellStyle name="표준 36" xfId="150"/>
    <cellStyle name="표준 37" xfId="5"/>
    <cellStyle name="표준 37 2" xfId="235"/>
    <cellStyle name="표준 38" xfId="233"/>
    <cellStyle name="표준 38 2" xfId="236"/>
    <cellStyle name="표준 4" xfId="151"/>
    <cellStyle name="표준 4 2" xfId="152"/>
    <cellStyle name="표준 5" xfId="153"/>
    <cellStyle name="표준 6" xfId="154"/>
    <cellStyle name="표준 7" xfId="155"/>
    <cellStyle name="표준 7 10" xfId="156"/>
    <cellStyle name="표준 7 10 2" xfId="157"/>
    <cellStyle name="표준 7 10 3" xfId="244"/>
    <cellStyle name="표준 7 11" xfId="158"/>
    <cellStyle name="표준 7 12" xfId="159"/>
    <cellStyle name="표준 7 13" xfId="238"/>
    <cellStyle name="표준 7 2" xfId="160"/>
    <cellStyle name="표준 7 2 2" xfId="161"/>
    <cellStyle name="표준 7 2 2 2" xfId="162"/>
    <cellStyle name="표준 7 2 2 2 2" xfId="163"/>
    <cellStyle name="표준 7 2 2 3" xfId="164"/>
    <cellStyle name="표준 7 2 3" xfId="165"/>
    <cellStyle name="표준 7 2 3 2" xfId="166"/>
    <cellStyle name="표준 7 2 4" xfId="167"/>
    <cellStyle name="표준 7 2 4 2" xfId="168"/>
    <cellStyle name="표준 7 2 5" xfId="169"/>
    <cellStyle name="표준 7 3" xfId="170"/>
    <cellStyle name="표준 7 3 2" xfId="171"/>
    <cellStyle name="표준 7 3 2 2" xfId="172"/>
    <cellStyle name="표준 7 3 2 2 2" xfId="173"/>
    <cellStyle name="표준 7 3 2 3" xfId="174"/>
    <cellStyle name="표준 7 3 3" xfId="175"/>
    <cellStyle name="표준 7 3 3 2" xfId="176"/>
    <cellStyle name="표준 7 3 4" xfId="177"/>
    <cellStyle name="표준 7 3 4 2" xfId="178"/>
    <cellStyle name="표준 7 3 5" xfId="179"/>
    <cellStyle name="표준 7 4" xfId="180"/>
    <cellStyle name="표준 7 4 2" xfId="181"/>
    <cellStyle name="표준 7 4 2 2" xfId="182"/>
    <cellStyle name="표준 7 4 3" xfId="183"/>
    <cellStyle name="표준 7 4 3 2" xfId="184"/>
    <cellStyle name="표준 7 4 4" xfId="185"/>
    <cellStyle name="표준 7 5" xfId="186"/>
    <cellStyle name="표준 7 5 2" xfId="187"/>
    <cellStyle name="표준 7 5 2 2" xfId="188"/>
    <cellStyle name="표준 7 5 3" xfId="189"/>
    <cellStyle name="표준 7 6" xfId="190"/>
    <cellStyle name="표준 7 6 2" xfId="191"/>
    <cellStyle name="표준 7 7" xfId="192"/>
    <cellStyle name="표준 7 7 2" xfId="193"/>
    <cellStyle name="표준 7 8" xfId="194"/>
    <cellStyle name="표준 7 9" xfId="195"/>
    <cellStyle name="표준 8" xfId="196"/>
    <cellStyle name="표준 9" xfId="197"/>
    <cellStyle name="표준 9 2" xfId="198"/>
    <cellStyle name="표준 9 2 2" xfId="199"/>
    <cellStyle name="표준 9 2 2 2" xfId="200"/>
    <cellStyle name="표준 9 2 2 2 2" xfId="201"/>
    <cellStyle name="표준 9 2 2 3" xfId="202"/>
    <cellStyle name="표준 9 2 3" xfId="203"/>
    <cellStyle name="표준 9 2 3 2" xfId="204"/>
    <cellStyle name="표준 9 2 4" xfId="205"/>
    <cellStyle name="표준 9 2 4 2" xfId="206"/>
    <cellStyle name="표준 9 2 5" xfId="207"/>
    <cellStyle name="표준 9 3" xfId="208"/>
    <cellStyle name="표준 9 3 2" xfId="209"/>
    <cellStyle name="표준 9 3 2 2" xfId="210"/>
    <cellStyle name="표준 9 3 2 2 2" xfId="211"/>
    <cellStyle name="표준 9 3 2 3" xfId="212"/>
    <cellStyle name="표준 9 3 3" xfId="213"/>
    <cellStyle name="표준 9 3 3 2" xfId="214"/>
    <cellStyle name="표준 9 3 4" xfId="215"/>
    <cellStyle name="표준 9 3 4 2" xfId="216"/>
    <cellStyle name="표준 9 3 5" xfId="217"/>
    <cellStyle name="표준 9 4" xfId="218"/>
    <cellStyle name="표준 9 4 2" xfId="219"/>
    <cellStyle name="표준 9 4 2 2" xfId="220"/>
    <cellStyle name="표준 9 4 3" xfId="221"/>
    <cellStyle name="표준 9 4 3 2" xfId="222"/>
    <cellStyle name="표준 9 4 4" xfId="223"/>
    <cellStyle name="표준 9 5" xfId="224"/>
    <cellStyle name="표준 9 5 2" xfId="225"/>
    <cellStyle name="표준 9 5 2 2" xfId="226"/>
    <cellStyle name="표준 9 5 3" xfId="227"/>
    <cellStyle name="표준 9 6" xfId="228"/>
    <cellStyle name="표준 9 6 2" xfId="229"/>
    <cellStyle name="표준 9 7" xfId="230"/>
    <cellStyle name="표준 9 7 2" xfId="231"/>
    <cellStyle name="표준 9 8" xfId="232"/>
    <cellStyle name="표준_Sheet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2219</xdr:rowOff>
    </xdr:from>
    <xdr:to>
      <xdr:col>3</xdr:col>
      <xdr:colOff>578850</xdr:colOff>
      <xdr:row>1</xdr:row>
      <xdr:rowOff>722219</xdr:rowOff>
    </xdr:to>
    <xdr:sp macro="" textlink="">
      <xdr:nvSpPr>
        <xdr:cNvPr id="5" name="모서리가 둥근 직사각형 4"/>
        <xdr:cNvSpPr>
          <a:spLocks/>
        </xdr:cNvSpPr>
      </xdr:nvSpPr>
      <xdr:spPr>
        <a:xfrm>
          <a:off x="685800" y="222975"/>
          <a:ext cx="2160000" cy="720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50800" cmpd="thickThin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3600" b="1">
              <a:solidFill>
                <a:schemeClr val="tx1"/>
              </a:solidFill>
              <a:latin typeface="제주고딕" panose="02000300000000000000" pitchFamily="2" charset="-127"/>
              <a:ea typeface="제주고딕" panose="02000300000000000000" pitchFamily="2" charset="-127"/>
            </a:rPr>
            <a:t>310-1</a:t>
          </a:r>
          <a:r>
            <a:rPr lang="ko-KR" altLang="en-US" sz="2800" b="1">
              <a:solidFill>
                <a:schemeClr val="tx1"/>
              </a:solidFill>
              <a:latin typeface="제주고딕" panose="02000300000000000000" pitchFamily="2" charset="-127"/>
              <a:ea typeface="제주고딕" panose="02000300000000000000" pitchFamily="2" charset="-127"/>
            </a:rPr>
            <a:t>번</a:t>
          </a:r>
        </a:p>
      </xdr:txBody>
    </xdr:sp>
    <xdr:clientData/>
  </xdr:twoCellAnchor>
  <xdr:twoCellAnchor editAs="absolute">
    <xdr:from>
      <xdr:col>1</xdr:col>
      <xdr:colOff>89647</xdr:colOff>
      <xdr:row>41</xdr:row>
      <xdr:rowOff>87173</xdr:rowOff>
    </xdr:from>
    <xdr:to>
      <xdr:col>3</xdr:col>
      <xdr:colOff>668497</xdr:colOff>
      <xdr:row>41</xdr:row>
      <xdr:rowOff>815031</xdr:rowOff>
    </xdr:to>
    <xdr:sp macro="" textlink="">
      <xdr:nvSpPr>
        <xdr:cNvPr id="3" name="모서리가 둥근 직사각형 2"/>
        <xdr:cNvSpPr>
          <a:spLocks/>
        </xdr:cNvSpPr>
      </xdr:nvSpPr>
      <xdr:spPr>
        <a:xfrm>
          <a:off x="773206" y="15251206"/>
          <a:ext cx="2158879" cy="72509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 w="50800" cmpd="thickThin"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altLang="ko-KR" sz="3600" b="1">
              <a:solidFill>
                <a:schemeClr val="tx1"/>
              </a:solidFill>
              <a:latin typeface="제주고딕" panose="02000300000000000000" pitchFamily="2" charset="-127"/>
              <a:ea typeface="제주고딕" panose="02000300000000000000" pitchFamily="2" charset="-127"/>
            </a:rPr>
            <a:t>310-1</a:t>
          </a:r>
          <a:r>
            <a:rPr lang="ko-KR" altLang="en-US" sz="2800" b="1">
              <a:solidFill>
                <a:schemeClr val="tx1"/>
              </a:solidFill>
              <a:latin typeface="제주고딕" panose="02000300000000000000" pitchFamily="2" charset="-127"/>
              <a:ea typeface="제주고딕" panose="02000300000000000000" pitchFamily="2" charset="-127"/>
            </a:rPr>
            <a:t>번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3</xdr:col>
      <xdr:colOff>658485</xdr:colOff>
      <xdr:row>1</xdr:row>
      <xdr:rowOff>720000</xdr:rowOff>
    </xdr:to>
    <xdr:sp macro="" textlink="">
      <xdr:nvSpPr>
        <xdr:cNvPr id="8" name="모서리가 둥근 직사각형 7"/>
        <xdr:cNvSpPr>
          <a:spLocks/>
        </xdr:cNvSpPr>
      </xdr:nvSpPr>
      <xdr:spPr>
        <a:xfrm>
          <a:off x="692727" y="207818"/>
          <a:ext cx="2160000" cy="720000"/>
        </a:xfrm>
        <a:prstGeom prst="roundRect">
          <a:avLst/>
        </a:prstGeom>
        <a:solidFill>
          <a:srgbClr val="70AD47">
            <a:lumMod val="40000"/>
            <a:lumOff val="60000"/>
          </a:srgbClr>
        </a:solidFill>
        <a:ln w="50800" cap="flat" cmpd="thickThin" algn="ctr">
          <a:solidFill>
            <a:srgbClr val="70AD47">
              <a:lumMod val="7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310-2</a:t>
          </a:r>
          <a:r>
            <a:rPr kumimoji="0" lang="ko-KR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</a:p>
      </xdr:txBody>
    </xdr:sp>
    <xdr:clientData/>
  </xdr:twoCellAnchor>
  <xdr:twoCellAnchor editAs="absolute">
    <xdr:from>
      <xdr:col>1</xdr:col>
      <xdr:colOff>56030</xdr:colOff>
      <xdr:row>37</xdr:row>
      <xdr:rowOff>224118</xdr:rowOff>
    </xdr:from>
    <xdr:to>
      <xdr:col>3</xdr:col>
      <xdr:colOff>714515</xdr:colOff>
      <xdr:row>38</xdr:row>
      <xdr:rowOff>70059</xdr:rowOff>
    </xdr:to>
    <xdr:sp macro="" textlink="">
      <xdr:nvSpPr>
        <xdr:cNvPr id="15" name="모서리가 둥근 직사각형 14"/>
        <xdr:cNvSpPr>
          <a:spLocks/>
        </xdr:cNvSpPr>
      </xdr:nvSpPr>
      <xdr:spPr>
        <a:xfrm>
          <a:off x="739589" y="13805647"/>
          <a:ext cx="2171279" cy="720000"/>
        </a:xfrm>
        <a:prstGeom prst="roundRect">
          <a:avLst/>
        </a:prstGeom>
        <a:solidFill>
          <a:srgbClr val="70AD47">
            <a:lumMod val="40000"/>
            <a:lumOff val="60000"/>
          </a:srgbClr>
        </a:solidFill>
        <a:ln w="50800" cap="flat" cmpd="thickThin" algn="ctr">
          <a:solidFill>
            <a:srgbClr val="70AD47">
              <a:lumMod val="75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ko-KR" sz="36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310-2</a:t>
          </a:r>
          <a:r>
            <a:rPr kumimoji="0" lang="ko-KR" altLang="en-US" sz="2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제주고딕" panose="02000300000000000000" pitchFamily="2" charset="-127"/>
              <a:ea typeface="제주고딕" panose="02000300000000000000" pitchFamily="2" charset="-127"/>
              <a:cs typeface="+mn-cs"/>
            </a:rPr>
            <a:t>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2:AJ97"/>
  <sheetViews>
    <sheetView tabSelected="1" view="pageBreakPreview" zoomScale="77" zoomScaleNormal="85" zoomScaleSheetLayoutView="77" workbookViewId="0">
      <selection activeCell="N53" sqref="N53"/>
    </sheetView>
  </sheetViews>
  <sheetFormatPr defaultRowHeight="18"/>
  <cols>
    <col min="2" max="2" width="6.125" customWidth="1"/>
    <col min="3" max="3" width="14.625" style="25" customWidth="1"/>
    <col min="4" max="14" width="14.625" customWidth="1"/>
    <col min="17" max="17" width="6.25" bestFit="1" customWidth="1"/>
    <col min="18" max="18" width="6.5" bestFit="1" customWidth="1"/>
    <col min="19" max="19" width="13.375" bestFit="1" customWidth="1"/>
    <col min="20" max="20" width="10.875" bestFit="1" customWidth="1"/>
    <col min="21" max="21" width="13.375" bestFit="1" customWidth="1"/>
    <col min="22" max="22" width="15.25" bestFit="1" customWidth="1"/>
    <col min="23" max="24" width="10.875" bestFit="1" customWidth="1"/>
    <col min="25" max="25" width="15.25" bestFit="1" customWidth="1"/>
    <col min="26" max="26" width="13.375" bestFit="1" customWidth="1"/>
    <col min="27" max="28" width="10.875" bestFit="1" customWidth="1"/>
    <col min="29" max="29" width="13.375" bestFit="1" customWidth="1"/>
  </cols>
  <sheetData>
    <row r="2" spans="1:36" ht="69" customHeight="1">
      <c r="F2" s="86" t="s">
        <v>23</v>
      </c>
      <c r="G2" s="87"/>
      <c r="H2" s="87"/>
      <c r="I2" s="87"/>
      <c r="J2" s="87"/>
      <c r="K2" s="87"/>
      <c r="L2" s="87"/>
      <c r="M2" s="87"/>
      <c r="N2" s="88"/>
    </row>
    <row r="3" spans="1:36" ht="16.5" customHeight="1">
      <c r="B3" s="11"/>
      <c r="C3" s="26"/>
      <c r="D3" s="11"/>
      <c r="F3" s="89"/>
      <c r="G3" s="90"/>
      <c r="H3" s="90"/>
      <c r="I3" s="90"/>
      <c r="J3" s="90"/>
      <c r="K3" s="90"/>
      <c r="L3" s="90"/>
      <c r="M3" s="90"/>
      <c r="N3" s="91"/>
    </row>
    <row r="4" spans="1:36" ht="16.5" customHeight="1">
      <c r="B4" s="11"/>
      <c r="C4" s="26"/>
      <c r="D4" s="11"/>
      <c r="F4" s="92"/>
      <c r="G4" s="93"/>
      <c r="H4" s="93"/>
      <c r="I4" s="93"/>
      <c r="J4" s="93"/>
      <c r="K4" s="93"/>
      <c r="L4" s="93"/>
      <c r="M4" s="93"/>
      <c r="N4" s="94"/>
    </row>
    <row r="6" spans="1:36" ht="16.5" customHeight="1" thickBot="1">
      <c r="C6" s="27">
        <v>0</v>
      </c>
      <c r="D6" s="1">
        <v>8.3333333333333332E-3</v>
      </c>
      <c r="E6" s="1">
        <v>3.472222222222222E-3</v>
      </c>
      <c r="F6" s="1">
        <v>4.1666666666666666E-3</v>
      </c>
      <c r="G6" s="1">
        <v>4.8611111111111112E-3</v>
      </c>
      <c r="H6" s="1">
        <v>4.1666666666666666E-3</v>
      </c>
      <c r="I6" s="1">
        <v>4.8611111111111112E-3</v>
      </c>
      <c r="J6" s="1">
        <v>9.0277777777777787E-3</v>
      </c>
      <c r="K6" s="1">
        <v>9.7222222222222224E-3</v>
      </c>
      <c r="L6" s="1">
        <v>8.3333333333333332E-3</v>
      </c>
      <c r="M6" s="1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</row>
    <row r="7" spans="1:36" ht="45" customHeight="1" thickTop="1">
      <c r="B7" s="4" t="s">
        <v>0</v>
      </c>
      <c r="C7" s="5" t="s">
        <v>19</v>
      </c>
      <c r="D7" s="5" t="s">
        <v>7</v>
      </c>
      <c r="E7" s="5" t="s">
        <v>8</v>
      </c>
      <c r="F7" s="14" t="s">
        <v>24</v>
      </c>
      <c r="G7" s="5" t="s">
        <v>5</v>
      </c>
      <c r="H7" s="5" t="s">
        <v>18</v>
      </c>
      <c r="I7" s="5" t="s">
        <v>16</v>
      </c>
      <c r="J7" s="5" t="s">
        <v>2</v>
      </c>
      <c r="K7" s="9" t="s">
        <v>3</v>
      </c>
      <c r="L7" s="5" t="s">
        <v>4</v>
      </c>
      <c r="M7" s="6" t="s">
        <v>1</v>
      </c>
      <c r="P7" s="13"/>
      <c r="Q7" s="13"/>
      <c r="R7" s="13"/>
      <c r="S7" s="43"/>
      <c r="T7" s="44"/>
      <c r="U7" s="44"/>
      <c r="V7" s="44"/>
      <c r="W7" s="44"/>
      <c r="X7" s="44"/>
      <c r="Y7" s="44"/>
      <c r="Z7" s="44"/>
      <c r="AA7" s="44"/>
      <c r="AB7" s="44"/>
      <c r="AC7" s="44"/>
      <c r="AD7" s="13"/>
      <c r="AE7" s="13"/>
      <c r="AF7" s="13"/>
      <c r="AG7" s="13"/>
      <c r="AH7" s="13"/>
      <c r="AI7" s="13"/>
      <c r="AJ7" s="13"/>
    </row>
    <row r="8" spans="1:36" ht="30" customHeight="1">
      <c r="A8" s="3"/>
      <c r="B8" s="7">
        <v>1</v>
      </c>
      <c r="C8" s="75"/>
      <c r="D8" s="69">
        <v>0.23611111111111113</v>
      </c>
      <c r="E8" s="69">
        <f t="shared" ref="E8:L8" si="0">D8+E6</f>
        <v>0.23958333333333334</v>
      </c>
      <c r="F8" s="69">
        <f t="shared" si="0"/>
        <v>0.24375000000000002</v>
      </c>
      <c r="G8" s="69">
        <f t="shared" si="0"/>
        <v>0.24861111111111114</v>
      </c>
      <c r="H8" s="69">
        <f t="shared" si="0"/>
        <v>0.25277777777777782</v>
      </c>
      <c r="I8" s="69">
        <f t="shared" si="0"/>
        <v>0.25763888888888892</v>
      </c>
      <c r="J8" s="69">
        <f t="shared" si="0"/>
        <v>0.26666666666666672</v>
      </c>
      <c r="K8" s="69">
        <f t="shared" si="0"/>
        <v>0.27638888888888896</v>
      </c>
      <c r="L8" s="69">
        <f t="shared" si="0"/>
        <v>0.28472222222222232</v>
      </c>
      <c r="M8" s="15"/>
      <c r="N8" s="28"/>
      <c r="O8" s="3"/>
      <c r="P8" s="13"/>
      <c r="Q8" s="13"/>
      <c r="R8" s="12"/>
      <c r="S8" s="45"/>
      <c r="T8" s="45"/>
      <c r="U8" s="45"/>
      <c r="V8" s="46"/>
      <c r="W8" s="45"/>
      <c r="X8" s="45"/>
      <c r="Y8" s="45"/>
      <c r="Z8" s="45"/>
      <c r="AA8" s="12"/>
      <c r="AB8" s="45"/>
      <c r="AC8" s="12"/>
      <c r="AD8" s="13"/>
      <c r="AE8" s="13"/>
      <c r="AF8" s="13"/>
      <c r="AG8" s="13"/>
      <c r="AH8" s="13"/>
      <c r="AI8" s="13"/>
      <c r="AJ8" s="13"/>
    </row>
    <row r="9" spans="1:36" ht="30" customHeight="1">
      <c r="A9" s="3"/>
      <c r="B9" s="7">
        <v>2</v>
      </c>
      <c r="C9" s="76">
        <v>0.25</v>
      </c>
      <c r="D9" s="69">
        <f>C9+D6</f>
        <v>0.25833333333333336</v>
      </c>
      <c r="E9" s="69">
        <f t="shared" ref="E9:L9" si="1">D9+E6</f>
        <v>0.26180555555555557</v>
      </c>
      <c r="F9" s="69">
        <f t="shared" si="1"/>
        <v>0.26597222222222222</v>
      </c>
      <c r="G9" s="69">
        <f t="shared" si="1"/>
        <v>0.27083333333333331</v>
      </c>
      <c r="H9" s="69">
        <f t="shared" si="1"/>
        <v>0.27499999999999997</v>
      </c>
      <c r="I9" s="69">
        <f t="shared" si="1"/>
        <v>0.27986111111111106</v>
      </c>
      <c r="J9" s="69">
        <f t="shared" si="1"/>
        <v>0.28888888888888886</v>
      </c>
      <c r="K9" s="69">
        <f t="shared" si="1"/>
        <v>0.2986111111111111</v>
      </c>
      <c r="L9" s="69">
        <f t="shared" si="1"/>
        <v>0.30694444444444446</v>
      </c>
      <c r="M9" s="105"/>
      <c r="N9" s="28"/>
      <c r="O9" s="3"/>
      <c r="P9" s="13"/>
      <c r="Q9" s="47"/>
      <c r="R9" s="12"/>
      <c r="S9" s="41"/>
      <c r="T9" s="48"/>
      <c r="U9" s="49"/>
      <c r="V9" s="49"/>
      <c r="W9" s="49"/>
      <c r="X9" s="49"/>
      <c r="Y9" s="49"/>
      <c r="Z9" s="49"/>
      <c r="AA9" s="49"/>
      <c r="AB9" s="49"/>
      <c r="AC9" s="50"/>
      <c r="AD9" s="51"/>
      <c r="AE9" s="13"/>
      <c r="AF9" s="13"/>
      <c r="AG9" s="13"/>
      <c r="AH9" s="13"/>
      <c r="AI9" s="13"/>
      <c r="AJ9" s="13"/>
    </row>
    <row r="10" spans="1:36" ht="30" customHeight="1">
      <c r="A10" s="3"/>
      <c r="B10" s="7">
        <v>3</v>
      </c>
      <c r="C10" s="76">
        <v>0.2673611111111111</v>
      </c>
      <c r="D10" s="69">
        <f>C10+D6</f>
        <v>0.27569444444444446</v>
      </c>
      <c r="E10" s="69">
        <f t="shared" ref="E10:L11" si="2">D10+E6</f>
        <v>0.27916666666666667</v>
      </c>
      <c r="F10" s="69">
        <f t="shared" si="2"/>
        <v>0.28333333333333333</v>
      </c>
      <c r="G10" s="69">
        <f t="shared" si="2"/>
        <v>0.28819444444444442</v>
      </c>
      <c r="H10" s="69">
        <f t="shared" si="2"/>
        <v>0.29236111111111107</v>
      </c>
      <c r="I10" s="69">
        <f t="shared" si="2"/>
        <v>0.29722222222222217</v>
      </c>
      <c r="J10" s="69">
        <f t="shared" si="2"/>
        <v>0.30624999999999997</v>
      </c>
      <c r="K10" s="69">
        <f t="shared" si="2"/>
        <v>0.31597222222222221</v>
      </c>
      <c r="L10" s="69">
        <f t="shared" si="2"/>
        <v>0.32430555555555557</v>
      </c>
      <c r="M10" s="105"/>
      <c r="N10" s="28"/>
      <c r="O10" s="3"/>
      <c r="P10" s="13"/>
      <c r="Q10" s="47"/>
      <c r="R10" s="12"/>
      <c r="S10" s="41"/>
      <c r="T10" s="49"/>
      <c r="U10" s="49"/>
      <c r="V10" s="49"/>
      <c r="W10" s="49"/>
      <c r="X10" s="49"/>
      <c r="Y10" s="49"/>
      <c r="Z10" s="49"/>
      <c r="AA10" s="49"/>
      <c r="AB10" s="49"/>
      <c r="AC10" s="50"/>
      <c r="AD10" s="51"/>
      <c r="AE10" s="13"/>
      <c r="AF10" s="13"/>
      <c r="AG10" s="13"/>
      <c r="AH10" s="13"/>
      <c r="AI10" s="13"/>
      <c r="AJ10" s="13"/>
    </row>
    <row r="11" spans="1:36" ht="30" customHeight="1">
      <c r="A11" s="3"/>
      <c r="B11" s="7">
        <v>4</v>
      </c>
      <c r="C11" s="106">
        <v>0.28472222222222221</v>
      </c>
      <c r="D11" s="104">
        <f>C11+$D6</f>
        <v>0.29305555555555557</v>
      </c>
      <c r="E11" s="104">
        <f>D11+$E6</f>
        <v>0.29652777777777778</v>
      </c>
      <c r="F11" s="104">
        <f>E11+$F6</f>
        <v>0.30069444444444443</v>
      </c>
      <c r="G11" s="104">
        <f>F11+$G6</f>
        <v>0.30555555555555552</v>
      </c>
      <c r="H11" s="104">
        <f>G11+$H6</f>
        <v>0.30972222222222218</v>
      </c>
      <c r="I11" s="104">
        <f>H11+$I6</f>
        <v>0.31458333333333327</v>
      </c>
      <c r="J11" s="104">
        <f>I11+$J6</f>
        <v>0.32361111111111107</v>
      </c>
      <c r="K11" s="104">
        <f>J11+$K6</f>
        <v>0.33333333333333331</v>
      </c>
      <c r="L11" s="104">
        <f>K11+$L6</f>
        <v>0.34166666666666667</v>
      </c>
      <c r="M11" s="105"/>
      <c r="N11" s="28"/>
      <c r="O11" s="3"/>
      <c r="P11" s="13"/>
      <c r="Q11" s="47"/>
      <c r="R11" s="12"/>
      <c r="S11" s="41"/>
      <c r="T11" s="49"/>
      <c r="U11" s="49"/>
      <c r="V11" s="49"/>
      <c r="W11" s="49"/>
      <c r="X11" s="49"/>
      <c r="Y11" s="49"/>
      <c r="Z11" s="49"/>
      <c r="AA11" s="49"/>
      <c r="AB11" s="49"/>
      <c r="AC11" s="50"/>
      <c r="AD11" s="51"/>
      <c r="AE11" s="13"/>
      <c r="AF11" s="13"/>
      <c r="AG11" s="13"/>
      <c r="AH11" s="13"/>
      <c r="AI11" s="13"/>
      <c r="AJ11" s="13"/>
    </row>
    <row r="12" spans="1:36" ht="30" customHeight="1">
      <c r="A12" s="3"/>
      <c r="B12" s="7">
        <v>5</v>
      </c>
      <c r="C12" s="76">
        <v>0.30208333333333331</v>
      </c>
      <c r="D12" s="69">
        <f>C12+D6</f>
        <v>0.31041666666666667</v>
      </c>
      <c r="E12" s="69">
        <f t="shared" ref="E12:L12" si="3">D12+E6</f>
        <v>0.31388888888888888</v>
      </c>
      <c r="F12" s="69">
        <f t="shared" si="3"/>
        <v>0.31805555555555554</v>
      </c>
      <c r="G12" s="69">
        <f t="shared" si="3"/>
        <v>0.32291666666666663</v>
      </c>
      <c r="H12" s="69">
        <f t="shared" si="3"/>
        <v>0.32708333333333328</v>
      </c>
      <c r="I12" s="69">
        <f t="shared" si="3"/>
        <v>0.33194444444444438</v>
      </c>
      <c r="J12" s="69">
        <f t="shared" si="3"/>
        <v>0.34097222222222218</v>
      </c>
      <c r="K12" s="69">
        <f t="shared" si="3"/>
        <v>0.35069444444444442</v>
      </c>
      <c r="L12" s="69">
        <f t="shared" si="3"/>
        <v>0.35902777777777778</v>
      </c>
      <c r="M12" s="105"/>
      <c r="N12" s="28"/>
      <c r="O12" s="3"/>
      <c r="P12" s="13"/>
      <c r="Q12" s="47"/>
      <c r="R12" s="12"/>
      <c r="S12" s="41"/>
      <c r="T12" s="49"/>
      <c r="U12" s="49"/>
      <c r="V12" s="49"/>
      <c r="W12" s="49"/>
      <c r="X12" s="49"/>
      <c r="Y12" s="49"/>
      <c r="Z12" s="49"/>
      <c r="AA12" s="49"/>
      <c r="AB12" s="49"/>
      <c r="AC12" s="50"/>
      <c r="AD12" s="51"/>
      <c r="AE12" s="13"/>
      <c r="AF12" s="13"/>
      <c r="AG12" s="13"/>
      <c r="AH12" s="13"/>
      <c r="AI12" s="13"/>
      <c r="AJ12" s="13"/>
    </row>
    <row r="13" spans="1:36" ht="30" customHeight="1">
      <c r="A13" s="3"/>
      <c r="B13" s="7">
        <v>6</v>
      </c>
      <c r="C13" s="76">
        <v>0.31944444444444448</v>
      </c>
      <c r="D13" s="69">
        <f>C13+D6</f>
        <v>0.32777777777777783</v>
      </c>
      <c r="E13" s="69">
        <f t="shared" ref="E13:L13" si="4">D13+E6</f>
        <v>0.33125000000000004</v>
      </c>
      <c r="F13" s="69">
        <f t="shared" si="4"/>
        <v>0.3354166666666667</v>
      </c>
      <c r="G13" s="69">
        <f t="shared" si="4"/>
        <v>0.34027777777777779</v>
      </c>
      <c r="H13" s="69">
        <f t="shared" si="4"/>
        <v>0.34444444444444444</v>
      </c>
      <c r="I13" s="69">
        <f t="shared" si="4"/>
        <v>0.34930555555555554</v>
      </c>
      <c r="J13" s="69">
        <f t="shared" si="4"/>
        <v>0.35833333333333334</v>
      </c>
      <c r="K13" s="69">
        <f t="shared" si="4"/>
        <v>0.36805555555555558</v>
      </c>
      <c r="L13" s="69">
        <f t="shared" si="4"/>
        <v>0.37638888888888894</v>
      </c>
      <c r="M13" s="105"/>
      <c r="N13" s="28"/>
      <c r="O13" s="3"/>
      <c r="P13" s="13"/>
      <c r="Q13" s="47"/>
      <c r="R13" s="12"/>
      <c r="S13" s="41"/>
      <c r="T13" s="49"/>
      <c r="U13" s="49"/>
      <c r="V13" s="49"/>
      <c r="W13" s="49"/>
      <c r="X13" s="49"/>
      <c r="Y13" s="49"/>
      <c r="Z13" s="49"/>
      <c r="AA13" s="49"/>
      <c r="AB13" s="49"/>
      <c r="AC13" s="52"/>
      <c r="AD13" s="51"/>
      <c r="AE13" s="13"/>
      <c r="AF13" s="13"/>
      <c r="AG13" s="13"/>
      <c r="AH13" s="13"/>
      <c r="AI13" s="13"/>
      <c r="AJ13" s="13"/>
    </row>
    <row r="14" spans="1:36" ht="30" customHeight="1">
      <c r="A14" s="3"/>
      <c r="B14" s="7">
        <v>7</v>
      </c>
      <c r="C14" s="76">
        <v>0.34027777777777773</v>
      </c>
      <c r="D14" s="69">
        <f>C14+D6</f>
        <v>0.34861111111111109</v>
      </c>
      <c r="E14" s="69">
        <f t="shared" ref="E14:L14" si="5">D14+E6</f>
        <v>0.3520833333333333</v>
      </c>
      <c r="F14" s="69">
        <f t="shared" si="5"/>
        <v>0.35624999999999996</v>
      </c>
      <c r="G14" s="69">
        <f t="shared" si="5"/>
        <v>0.36111111111111105</v>
      </c>
      <c r="H14" s="69">
        <f t="shared" si="5"/>
        <v>0.3652777777777777</v>
      </c>
      <c r="I14" s="69">
        <f t="shared" si="5"/>
        <v>0.3701388888888888</v>
      </c>
      <c r="J14" s="69">
        <f t="shared" si="5"/>
        <v>0.3791666666666666</v>
      </c>
      <c r="K14" s="69">
        <f t="shared" si="5"/>
        <v>0.38888888888888884</v>
      </c>
      <c r="L14" s="69">
        <f t="shared" si="5"/>
        <v>0.3972222222222222</v>
      </c>
      <c r="M14" s="105"/>
      <c r="N14" s="28"/>
      <c r="O14" s="3"/>
      <c r="P14" s="13"/>
      <c r="Q14" s="47"/>
      <c r="R14" s="12"/>
      <c r="S14" s="41"/>
      <c r="T14" s="49"/>
      <c r="U14" s="49"/>
      <c r="V14" s="49"/>
      <c r="W14" s="49"/>
      <c r="X14" s="49"/>
      <c r="Y14" s="49"/>
      <c r="Z14" s="49"/>
      <c r="AA14" s="49"/>
      <c r="AB14" s="49"/>
      <c r="AC14" s="52"/>
      <c r="AD14" s="51"/>
      <c r="AE14" s="13"/>
      <c r="AF14" s="13"/>
      <c r="AG14" s="13"/>
      <c r="AH14" s="13"/>
      <c r="AI14" s="13"/>
      <c r="AJ14" s="13"/>
    </row>
    <row r="15" spans="1:36" ht="30" customHeight="1">
      <c r="A15" s="3"/>
      <c r="B15" s="7">
        <v>8</v>
      </c>
      <c r="C15" s="76">
        <v>0.3611111111111111</v>
      </c>
      <c r="D15" s="69">
        <f>C15+D6</f>
        <v>0.36944444444444446</v>
      </c>
      <c r="E15" s="69">
        <f t="shared" ref="E15:L15" si="6">D15+E6</f>
        <v>0.37291666666666667</v>
      </c>
      <c r="F15" s="69">
        <f t="shared" si="6"/>
        <v>0.37708333333333333</v>
      </c>
      <c r="G15" s="69">
        <f t="shared" si="6"/>
        <v>0.38194444444444442</v>
      </c>
      <c r="H15" s="69">
        <f t="shared" si="6"/>
        <v>0.38611111111111107</v>
      </c>
      <c r="I15" s="69">
        <f t="shared" si="6"/>
        <v>0.39097222222222217</v>
      </c>
      <c r="J15" s="69">
        <f t="shared" si="6"/>
        <v>0.39999999999999997</v>
      </c>
      <c r="K15" s="69">
        <f t="shared" si="6"/>
        <v>0.40972222222222221</v>
      </c>
      <c r="L15" s="69">
        <f t="shared" si="6"/>
        <v>0.41805555555555557</v>
      </c>
      <c r="M15" s="105"/>
      <c r="N15" s="28"/>
      <c r="O15" s="3"/>
      <c r="P15" s="13"/>
      <c r="Q15" s="47"/>
      <c r="R15" s="12"/>
      <c r="S15" s="41"/>
      <c r="T15" s="49"/>
      <c r="U15" s="49"/>
      <c r="V15" s="49"/>
      <c r="W15" s="49"/>
      <c r="X15" s="49"/>
      <c r="Y15" s="49"/>
      <c r="Z15" s="49"/>
      <c r="AA15" s="49"/>
      <c r="AB15" s="49"/>
      <c r="AC15" s="52"/>
      <c r="AD15" s="51"/>
      <c r="AE15" s="13"/>
      <c r="AF15" s="13"/>
      <c r="AG15" s="13"/>
      <c r="AH15" s="13"/>
      <c r="AI15" s="13"/>
      <c r="AJ15" s="13"/>
    </row>
    <row r="16" spans="1:36" ht="30" customHeight="1">
      <c r="A16" s="3"/>
      <c r="B16" s="7">
        <v>9</v>
      </c>
      <c r="C16" s="76">
        <v>0.38194444444444442</v>
      </c>
      <c r="D16" s="69">
        <f>C16+D6</f>
        <v>0.39027777777777778</v>
      </c>
      <c r="E16" s="69">
        <f t="shared" ref="E16:L16" si="7">D16+E6</f>
        <v>0.39374999999999999</v>
      </c>
      <c r="F16" s="69">
        <f t="shared" si="7"/>
        <v>0.39791666666666664</v>
      </c>
      <c r="G16" s="69">
        <f t="shared" si="7"/>
        <v>0.40277777777777773</v>
      </c>
      <c r="H16" s="69">
        <f t="shared" si="7"/>
        <v>0.40694444444444439</v>
      </c>
      <c r="I16" s="69">
        <f t="shared" si="7"/>
        <v>0.41180555555555548</v>
      </c>
      <c r="J16" s="69">
        <f t="shared" si="7"/>
        <v>0.42083333333333328</v>
      </c>
      <c r="K16" s="69">
        <f t="shared" si="7"/>
        <v>0.43055555555555552</v>
      </c>
      <c r="L16" s="69">
        <f t="shared" si="7"/>
        <v>0.43888888888888888</v>
      </c>
      <c r="M16" s="105"/>
      <c r="N16" s="28"/>
      <c r="O16" s="3"/>
      <c r="P16" s="13"/>
      <c r="Q16" s="47"/>
      <c r="R16" s="12"/>
      <c r="S16" s="41"/>
      <c r="T16" s="49"/>
      <c r="U16" s="49"/>
      <c r="V16" s="49"/>
      <c r="W16" s="49"/>
      <c r="X16" s="49"/>
      <c r="Y16" s="49"/>
      <c r="Z16" s="49"/>
      <c r="AA16" s="49"/>
      <c r="AB16" s="49"/>
      <c r="AC16" s="52"/>
      <c r="AD16" s="51"/>
      <c r="AE16" s="13"/>
      <c r="AF16" s="13"/>
      <c r="AG16" s="13"/>
      <c r="AH16" s="13"/>
      <c r="AI16" s="13"/>
      <c r="AJ16" s="13"/>
    </row>
    <row r="17" spans="1:36" ht="30" customHeight="1">
      <c r="A17" s="3"/>
      <c r="B17" s="7">
        <v>10</v>
      </c>
      <c r="C17" s="76">
        <v>0.40277777777777773</v>
      </c>
      <c r="D17" s="69">
        <f>C17+D6</f>
        <v>0.41111111111111109</v>
      </c>
      <c r="E17" s="69">
        <f t="shared" ref="E17:L17" si="8">D17+E6</f>
        <v>0.4145833333333333</v>
      </c>
      <c r="F17" s="69">
        <f t="shared" si="8"/>
        <v>0.41874999999999996</v>
      </c>
      <c r="G17" s="69">
        <f t="shared" si="8"/>
        <v>0.42361111111111105</v>
      </c>
      <c r="H17" s="69">
        <f t="shared" si="8"/>
        <v>0.4277777777777777</v>
      </c>
      <c r="I17" s="69">
        <f t="shared" si="8"/>
        <v>0.4326388888888888</v>
      </c>
      <c r="J17" s="69">
        <f t="shared" si="8"/>
        <v>0.4416666666666666</v>
      </c>
      <c r="K17" s="69">
        <f t="shared" si="8"/>
        <v>0.45138888888888884</v>
      </c>
      <c r="L17" s="69">
        <f t="shared" si="8"/>
        <v>0.4597222222222222</v>
      </c>
      <c r="M17" s="105"/>
      <c r="N17" s="28"/>
      <c r="O17" s="3"/>
      <c r="P17" s="13"/>
      <c r="Q17" s="47"/>
      <c r="R17" s="12"/>
      <c r="S17" s="41"/>
      <c r="T17" s="49"/>
      <c r="U17" s="49"/>
      <c r="V17" s="49"/>
      <c r="W17" s="49"/>
      <c r="X17" s="49"/>
      <c r="Y17" s="49"/>
      <c r="Z17" s="49"/>
      <c r="AA17" s="49"/>
      <c r="AB17" s="49"/>
      <c r="AC17" s="52"/>
      <c r="AD17" s="51"/>
      <c r="AE17" s="13"/>
      <c r="AF17" s="13"/>
      <c r="AG17" s="13"/>
      <c r="AH17" s="13"/>
      <c r="AI17" s="13"/>
      <c r="AJ17" s="13"/>
    </row>
    <row r="18" spans="1:36" ht="30" customHeight="1">
      <c r="A18" s="3"/>
      <c r="B18" s="7">
        <v>11</v>
      </c>
      <c r="C18" s="76">
        <v>0.4236111111111111</v>
      </c>
      <c r="D18" s="69">
        <f>C18+D6</f>
        <v>0.43194444444444446</v>
      </c>
      <c r="E18" s="69">
        <f t="shared" ref="E18:L18" si="9">D18+E6</f>
        <v>0.43541666666666667</v>
      </c>
      <c r="F18" s="69">
        <f t="shared" si="9"/>
        <v>0.43958333333333333</v>
      </c>
      <c r="G18" s="69">
        <f t="shared" si="9"/>
        <v>0.44444444444444442</v>
      </c>
      <c r="H18" s="69">
        <f t="shared" si="9"/>
        <v>0.44861111111111107</v>
      </c>
      <c r="I18" s="69">
        <f t="shared" si="9"/>
        <v>0.45347222222222217</v>
      </c>
      <c r="J18" s="69">
        <f t="shared" si="9"/>
        <v>0.46249999999999997</v>
      </c>
      <c r="K18" s="69">
        <f t="shared" si="9"/>
        <v>0.47222222222222221</v>
      </c>
      <c r="L18" s="69">
        <f t="shared" si="9"/>
        <v>0.48055555555555557</v>
      </c>
      <c r="M18" s="105"/>
      <c r="N18" s="28"/>
      <c r="O18" s="3"/>
      <c r="P18" s="13"/>
      <c r="Q18" s="47"/>
      <c r="R18" s="12"/>
      <c r="S18" s="42"/>
      <c r="T18" s="49"/>
      <c r="U18" s="49"/>
      <c r="V18" s="49"/>
      <c r="W18" s="49"/>
      <c r="X18" s="49"/>
      <c r="Y18" s="49"/>
      <c r="Z18" s="49"/>
      <c r="AA18" s="49"/>
      <c r="AB18" s="49"/>
      <c r="AC18" s="52"/>
      <c r="AD18" s="51"/>
      <c r="AE18" s="13"/>
      <c r="AF18" s="13"/>
      <c r="AG18" s="13"/>
      <c r="AH18" s="13"/>
      <c r="AI18" s="13"/>
      <c r="AJ18" s="13"/>
    </row>
    <row r="19" spans="1:36" ht="30" customHeight="1">
      <c r="A19" s="3"/>
      <c r="B19" s="7">
        <v>12</v>
      </c>
      <c r="C19" s="76">
        <v>0.44444444444444442</v>
      </c>
      <c r="D19" s="69">
        <f>C19+D6</f>
        <v>0.45277777777777778</v>
      </c>
      <c r="E19" s="69">
        <f t="shared" ref="E19:L19" si="10">D19+E6</f>
        <v>0.45624999999999999</v>
      </c>
      <c r="F19" s="69">
        <f t="shared" si="10"/>
        <v>0.46041666666666664</v>
      </c>
      <c r="G19" s="69">
        <f t="shared" si="10"/>
        <v>0.46527777777777773</v>
      </c>
      <c r="H19" s="69">
        <f t="shared" si="10"/>
        <v>0.46944444444444439</v>
      </c>
      <c r="I19" s="69">
        <f t="shared" si="10"/>
        <v>0.47430555555555548</v>
      </c>
      <c r="J19" s="69">
        <f t="shared" si="10"/>
        <v>0.48333333333333328</v>
      </c>
      <c r="K19" s="69">
        <f t="shared" si="10"/>
        <v>0.49305555555555552</v>
      </c>
      <c r="L19" s="69">
        <f t="shared" si="10"/>
        <v>0.50138888888888888</v>
      </c>
      <c r="M19" s="105"/>
      <c r="N19" s="28"/>
      <c r="O19" s="3"/>
      <c r="P19" s="13"/>
      <c r="Q19" s="47"/>
      <c r="R19" s="12"/>
      <c r="S19" s="41"/>
      <c r="T19" s="49"/>
      <c r="U19" s="49"/>
      <c r="V19" s="49"/>
      <c r="W19" s="49"/>
      <c r="X19" s="49"/>
      <c r="Y19" s="49"/>
      <c r="Z19" s="49"/>
      <c r="AA19" s="49"/>
      <c r="AB19" s="49"/>
      <c r="AC19" s="52"/>
      <c r="AD19" s="51"/>
      <c r="AE19" s="13"/>
      <c r="AF19" s="13"/>
      <c r="AG19" s="13"/>
      <c r="AH19" s="13"/>
      <c r="AI19" s="13"/>
      <c r="AJ19" s="13"/>
    </row>
    <row r="20" spans="1:36" ht="30" customHeight="1">
      <c r="A20" s="3"/>
      <c r="B20" s="7">
        <v>13</v>
      </c>
      <c r="C20" s="76">
        <v>0.46527777777777773</v>
      </c>
      <c r="D20" s="69">
        <f>C20+D6</f>
        <v>0.47361111111111109</v>
      </c>
      <c r="E20" s="69">
        <f t="shared" ref="E20:L20" si="11">D20+E6</f>
        <v>0.4770833333333333</v>
      </c>
      <c r="F20" s="69">
        <f t="shared" si="11"/>
        <v>0.48124999999999996</v>
      </c>
      <c r="G20" s="69">
        <f t="shared" si="11"/>
        <v>0.48611111111111105</v>
      </c>
      <c r="H20" s="69">
        <f t="shared" si="11"/>
        <v>0.4902777777777777</v>
      </c>
      <c r="I20" s="69">
        <f t="shared" si="11"/>
        <v>0.4951388888888888</v>
      </c>
      <c r="J20" s="69">
        <f t="shared" si="11"/>
        <v>0.50416666666666654</v>
      </c>
      <c r="K20" s="69">
        <f t="shared" si="11"/>
        <v>0.51388888888888873</v>
      </c>
      <c r="L20" s="69">
        <f t="shared" si="11"/>
        <v>0.52222222222222203</v>
      </c>
      <c r="M20" s="105"/>
      <c r="N20" s="28"/>
      <c r="O20" s="3"/>
      <c r="P20" s="13"/>
      <c r="Q20" s="47"/>
      <c r="R20" s="12"/>
      <c r="S20" s="41"/>
      <c r="T20" s="49"/>
      <c r="U20" s="49"/>
      <c r="V20" s="49"/>
      <c r="W20" s="49"/>
      <c r="X20" s="49"/>
      <c r="Y20" s="49"/>
      <c r="Z20" s="49"/>
      <c r="AA20" s="49"/>
      <c r="AB20" s="49"/>
      <c r="AC20" s="52"/>
      <c r="AD20" s="51"/>
      <c r="AE20" s="13"/>
      <c r="AF20" s="13"/>
      <c r="AG20" s="13"/>
      <c r="AH20" s="13"/>
      <c r="AI20" s="13"/>
      <c r="AJ20" s="13"/>
    </row>
    <row r="21" spans="1:36" ht="30" customHeight="1">
      <c r="A21" s="3"/>
      <c r="B21" s="7">
        <v>14</v>
      </c>
      <c r="C21" s="76">
        <v>0.49305555555555558</v>
      </c>
      <c r="D21" s="69">
        <f>C21+D6</f>
        <v>0.50138888888888888</v>
      </c>
      <c r="E21" s="69">
        <f t="shared" ref="E21:L21" si="12">D21+E6</f>
        <v>0.50486111111111109</v>
      </c>
      <c r="F21" s="69">
        <f t="shared" si="12"/>
        <v>0.50902777777777775</v>
      </c>
      <c r="G21" s="69">
        <f t="shared" si="12"/>
        <v>0.51388888888888884</v>
      </c>
      <c r="H21" s="69">
        <f t="shared" si="12"/>
        <v>0.51805555555555549</v>
      </c>
      <c r="I21" s="69">
        <f t="shared" si="12"/>
        <v>0.52291666666666659</v>
      </c>
      <c r="J21" s="69">
        <f t="shared" si="12"/>
        <v>0.53194444444444433</v>
      </c>
      <c r="K21" s="69">
        <f t="shared" si="12"/>
        <v>0.54166666666666652</v>
      </c>
      <c r="L21" s="69">
        <f t="shared" si="12"/>
        <v>0.54999999999999982</v>
      </c>
      <c r="M21" s="105"/>
      <c r="N21" s="28"/>
      <c r="O21" s="3"/>
      <c r="P21" s="13"/>
      <c r="Q21" s="47"/>
      <c r="R21" s="12"/>
      <c r="S21" s="41"/>
      <c r="T21" s="49"/>
      <c r="U21" s="49"/>
      <c r="V21" s="49"/>
      <c r="W21" s="49"/>
      <c r="X21" s="49"/>
      <c r="Y21" s="49"/>
      <c r="Z21" s="49"/>
      <c r="AA21" s="49"/>
      <c r="AB21" s="49"/>
      <c r="AC21" s="50"/>
      <c r="AD21" s="51"/>
      <c r="AE21" s="13"/>
      <c r="AF21" s="13"/>
      <c r="AG21" s="13"/>
      <c r="AH21" s="13"/>
      <c r="AI21" s="13"/>
      <c r="AJ21" s="13"/>
    </row>
    <row r="22" spans="1:36" ht="30" customHeight="1">
      <c r="A22" s="3"/>
      <c r="B22" s="7">
        <v>15</v>
      </c>
      <c r="C22" s="76">
        <v>0.52777777777777779</v>
      </c>
      <c r="D22" s="69">
        <f>C22+D6</f>
        <v>0.53611111111111109</v>
      </c>
      <c r="E22" s="69">
        <f t="shared" ref="E22:L22" si="13">D22+E6</f>
        <v>0.5395833333333333</v>
      </c>
      <c r="F22" s="69">
        <f t="shared" si="13"/>
        <v>0.54374999999999996</v>
      </c>
      <c r="G22" s="69">
        <f t="shared" si="13"/>
        <v>0.54861111111111105</v>
      </c>
      <c r="H22" s="69">
        <f t="shared" si="13"/>
        <v>0.5527777777777777</v>
      </c>
      <c r="I22" s="69">
        <f t="shared" si="13"/>
        <v>0.5576388888888888</v>
      </c>
      <c r="J22" s="69">
        <f t="shared" si="13"/>
        <v>0.56666666666666654</v>
      </c>
      <c r="K22" s="69">
        <f t="shared" si="13"/>
        <v>0.57638888888888873</v>
      </c>
      <c r="L22" s="69">
        <f t="shared" si="13"/>
        <v>0.58472222222222203</v>
      </c>
      <c r="M22" s="105"/>
      <c r="N22" s="28"/>
      <c r="O22" s="3"/>
      <c r="P22" s="13"/>
      <c r="Q22" s="47"/>
      <c r="R22" s="12"/>
      <c r="S22" s="41"/>
      <c r="T22" s="49"/>
      <c r="U22" s="49"/>
      <c r="V22" s="49"/>
      <c r="W22" s="49"/>
      <c r="X22" s="49"/>
      <c r="Y22" s="49"/>
      <c r="Z22" s="49"/>
      <c r="AA22" s="49"/>
      <c r="AB22" s="49"/>
      <c r="AC22" s="50"/>
      <c r="AD22" s="51"/>
      <c r="AE22" s="13"/>
      <c r="AF22" s="13"/>
      <c r="AG22" s="13"/>
      <c r="AH22" s="13"/>
      <c r="AI22" s="13"/>
      <c r="AJ22" s="13"/>
    </row>
    <row r="23" spans="1:36" ht="30" customHeight="1">
      <c r="A23" s="3"/>
      <c r="B23" s="7">
        <v>16</v>
      </c>
      <c r="C23" s="76">
        <v>0.55555555555555558</v>
      </c>
      <c r="D23" s="69">
        <f>C23+D6</f>
        <v>0.56388888888888888</v>
      </c>
      <c r="E23" s="69">
        <f t="shared" ref="E23:L23" si="14">D23+E6</f>
        <v>0.56736111111111109</v>
      </c>
      <c r="F23" s="69">
        <f t="shared" si="14"/>
        <v>0.57152777777777775</v>
      </c>
      <c r="G23" s="69">
        <f t="shared" si="14"/>
        <v>0.57638888888888884</v>
      </c>
      <c r="H23" s="69">
        <f t="shared" si="14"/>
        <v>0.58055555555555549</v>
      </c>
      <c r="I23" s="69">
        <f t="shared" si="14"/>
        <v>0.58541666666666659</v>
      </c>
      <c r="J23" s="69">
        <f t="shared" si="14"/>
        <v>0.59444444444444433</v>
      </c>
      <c r="K23" s="69">
        <f t="shared" si="14"/>
        <v>0.60416666666666652</v>
      </c>
      <c r="L23" s="69">
        <f t="shared" si="14"/>
        <v>0.61249999999999982</v>
      </c>
      <c r="M23" s="105"/>
      <c r="N23" s="28"/>
      <c r="O23" s="3"/>
      <c r="P23" s="13"/>
      <c r="Q23" s="47"/>
      <c r="R23" s="12"/>
      <c r="S23" s="41"/>
      <c r="T23" s="49"/>
      <c r="U23" s="49"/>
      <c r="V23" s="49"/>
      <c r="W23" s="49"/>
      <c r="X23" s="49"/>
      <c r="Y23" s="49"/>
      <c r="Z23" s="49"/>
      <c r="AA23" s="49"/>
      <c r="AB23" s="49"/>
      <c r="AC23" s="50"/>
      <c r="AD23" s="51"/>
      <c r="AE23" s="13"/>
      <c r="AF23" s="13"/>
      <c r="AG23" s="13"/>
      <c r="AH23" s="13"/>
      <c r="AI23" s="13"/>
      <c r="AJ23" s="13"/>
    </row>
    <row r="24" spans="1:36" ht="30" customHeight="1">
      <c r="A24" s="3"/>
      <c r="B24" s="7">
        <v>17</v>
      </c>
      <c r="C24" s="76">
        <v>0.58333333333333337</v>
      </c>
      <c r="D24" s="69">
        <f>C24+D6</f>
        <v>0.59166666666666667</v>
      </c>
      <c r="E24" s="69">
        <f t="shared" ref="E24:L24" si="15">D24+E6</f>
        <v>0.59513888888888888</v>
      </c>
      <c r="F24" s="69">
        <f t="shared" si="15"/>
        <v>0.59930555555555554</v>
      </c>
      <c r="G24" s="69">
        <f t="shared" si="15"/>
        <v>0.60416666666666663</v>
      </c>
      <c r="H24" s="69">
        <f t="shared" si="15"/>
        <v>0.60833333333333328</v>
      </c>
      <c r="I24" s="69">
        <f t="shared" si="15"/>
        <v>0.61319444444444438</v>
      </c>
      <c r="J24" s="69">
        <f t="shared" si="15"/>
        <v>0.62222222222222212</v>
      </c>
      <c r="K24" s="69">
        <f t="shared" si="15"/>
        <v>0.63194444444444431</v>
      </c>
      <c r="L24" s="69">
        <f t="shared" si="15"/>
        <v>0.64027777777777761</v>
      </c>
      <c r="M24" s="105"/>
      <c r="N24" s="28"/>
      <c r="O24" s="3"/>
      <c r="P24" s="13"/>
      <c r="Q24" s="47"/>
      <c r="R24" s="12"/>
      <c r="S24" s="41"/>
      <c r="T24" s="49"/>
      <c r="U24" s="49"/>
      <c r="V24" s="49"/>
      <c r="W24" s="49"/>
      <c r="X24" s="49"/>
      <c r="Y24" s="49"/>
      <c r="Z24" s="49"/>
      <c r="AA24" s="49"/>
      <c r="AB24" s="49"/>
      <c r="AC24" s="50"/>
      <c r="AD24" s="51"/>
      <c r="AE24" s="13"/>
      <c r="AF24" s="13"/>
      <c r="AG24" s="13"/>
      <c r="AH24" s="13"/>
      <c r="AI24" s="13"/>
      <c r="AJ24" s="13"/>
    </row>
    <row r="25" spans="1:36" ht="30" customHeight="1">
      <c r="A25" s="3"/>
      <c r="B25" s="7">
        <v>18</v>
      </c>
      <c r="C25" s="76">
        <v>0.61111111111111105</v>
      </c>
      <c r="D25" s="69">
        <f>C25+D6</f>
        <v>0.61944444444444435</v>
      </c>
      <c r="E25" s="69">
        <f t="shared" ref="E25:L25" si="16">D25+E6</f>
        <v>0.62291666666666656</v>
      </c>
      <c r="F25" s="69">
        <f t="shared" si="16"/>
        <v>0.62708333333333321</v>
      </c>
      <c r="G25" s="69">
        <f t="shared" si="16"/>
        <v>0.63194444444444431</v>
      </c>
      <c r="H25" s="69">
        <f t="shared" si="16"/>
        <v>0.63611111111111096</v>
      </c>
      <c r="I25" s="69">
        <f t="shared" si="16"/>
        <v>0.64097222222222205</v>
      </c>
      <c r="J25" s="69">
        <f t="shared" si="16"/>
        <v>0.6499999999999998</v>
      </c>
      <c r="K25" s="69">
        <f t="shared" si="16"/>
        <v>0.65972222222222199</v>
      </c>
      <c r="L25" s="69">
        <f t="shared" si="16"/>
        <v>0.66805555555555529</v>
      </c>
      <c r="M25" s="105"/>
      <c r="N25" s="28"/>
      <c r="O25" s="3"/>
      <c r="P25" s="13"/>
      <c r="Q25" s="47"/>
      <c r="R25" s="12"/>
      <c r="S25" s="41"/>
      <c r="T25" s="49"/>
      <c r="U25" s="49"/>
      <c r="V25" s="49"/>
      <c r="W25" s="49"/>
      <c r="X25" s="49"/>
      <c r="Y25" s="49"/>
      <c r="Z25" s="49"/>
      <c r="AA25" s="49"/>
      <c r="AB25" s="49"/>
      <c r="AC25" s="50"/>
      <c r="AD25" s="51"/>
      <c r="AE25" s="13"/>
      <c r="AF25" s="13"/>
      <c r="AG25" s="13"/>
      <c r="AH25" s="13"/>
      <c r="AI25" s="13"/>
      <c r="AJ25" s="13"/>
    </row>
    <row r="26" spans="1:36" ht="30" customHeight="1">
      <c r="A26" s="3"/>
      <c r="B26" s="7">
        <v>19</v>
      </c>
      <c r="C26" s="76">
        <v>0.63888888888888895</v>
      </c>
      <c r="D26" s="69">
        <f>C26+D6</f>
        <v>0.64722222222222225</v>
      </c>
      <c r="E26" s="69">
        <f t="shared" ref="E26:L26" si="17">D26+E6</f>
        <v>0.65069444444444446</v>
      </c>
      <c r="F26" s="69">
        <f t="shared" si="17"/>
        <v>0.65486111111111112</v>
      </c>
      <c r="G26" s="69">
        <f t="shared" si="17"/>
        <v>0.65972222222222221</v>
      </c>
      <c r="H26" s="69">
        <f t="shared" si="17"/>
        <v>0.66388888888888886</v>
      </c>
      <c r="I26" s="69">
        <f t="shared" si="17"/>
        <v>0.66874999999999996</v>
      </c>
      <c r="J26" s="69">
        <f t="shared" si="17"/>
        <v>0.6777777777777777</v>
      </c>
      <c r="K26" s="69">
        <f t="shared" si="17"/>
        <v>0.68749999999999989</v>
      </c>
      <c r="L26" s="69">
        <f t="shared" si="17"/>
        <v>0.69583333333333319</v>
      </c>
      <c r="M26" s="105"/>
      <c r="N26" s="28"/>
      <c r="O26" s="3"/>
      <c r="P26" s="13"/>
      <c r="Q26" s="47"/>
      <c r="R26" s="12"/>
      <c r="S26" s="41"/>
      <c r="T26" s="49"/>
      <c r="U26" s="49"/>
      <c r="V26" s="49"/>
      <c r="W26" s="49"/>
      <c r="X26" s="49"/>
      <c r="Y26" s="49"/>
      <c r="Z26" s="49"/>
      <c r="AA26" s="49"/>
      <c r="AB26" s="49"/>
      <c r="AC26" s="50"/>
      <c r="AD26" s="51"/>
      <c r="AE26" s="13"/>
      <c r="AF26" s="13"/>
      <c r="AG26" s="13"/>
      <c r="AH26" s="13"/>
      <c r="AI26" s="13"/>
      <c r="AJ26" s="13"/>
    </row>
    <row r="27" spans="1:36" ht="30" customHeight="1">
      <c r="A27" s="3"/>
      <c r="B27" s="7">
        <v>20</v>
      </c>
      <c r="C27" s="76">
        <v>0.65972222222222221</v>
      </c>
      <c r="D27" s="69">
        <f>C27+D6</f>
        <v>0.66805555555555551</v>
      </c>
      <c r="E27" s="69">
        <f t="shared" ref="E27:L27" si="18">D27+E6</f>
        <v>0.67152777777777772</v>
      </c>
      <c r="F27" s="69">
        <f t="shared" si="18"/>
        <v>0.67569444444444438</v>
      </c>
      <c r="G27" s="69">
        <f t="shared" si="18"/>
        <v>0.68055555555555547</v>
      </c>
      <c r="H27" s="69">
        <f t="shared" si="18"/>
        <v>0.68472222222222212</v>
      </c>
      <c r="I27" s="69">
        <f t="shared" si="18"/>
        <v>0.68958333333333321</v>
      </c>
      <c r="J27" s="69">
        <f t="shared" si="18"/>
        <v>0.69861111111111096</v>
      </c>
      <c r="K27" s="69">
        <f t="shared" si="18"/>
        <v>0.70833333333333315</v>
      </c>
      <c r="L27" s="69">
        <f t="shared" si="18"/>
        <v>0.71666666666666645</v>
      </c>
      <c r="M27" s="105"/>
      <c r="N27" s="28"/>
      <c r="O27" s="3"/>
      <c r="P27" s="13"/>
      <c r="Q27" s="47"/>
      <c r="R27" s="12"/>
      <c r="S27" s="41"/>
      <c r="T27" s="49"/>
      <c r="U27" s="49"/>
      <c r="V27" s="49"/>
      <c r="W27" s="49"/>
      <c r="X27" s="49"/>
      <c r="Y27" s="49"/>
      <c r="Z27" s="49"/>
      <c r="AA27" s="49"/>
      <c r="AB27" s="49"/>
      <c r="AC27" s="50"/>
      <c r="AD27" s="51"/>
      <c r="AE27" s="13"/>
      <c r="AF27" s="13"/>
      <c r="AG27" s="13"/>
      <c r="AH27" s="13"/>
      <c r="AI27" s="13"/>
      <c r="AJ27" s="13"/>
    </row>
    <row r="28" spans="1:36" ht="30" customHeight="1">
      <c r="A28" s="3"/>
      <c r="B28" s="7">
        <v>21</v>
      </c>
      <c r="C28" s="76">
        <v>0.6875</v>
      </c>
      <c r="D28" s="69">
        <f>C28+D6</f>
        <v>0.6958333333333333</v>
      </c>
      <c r="E28" s="69">
        <f t="shared" ref="E28:L28" si="19">D28+E6</f>
        <v>0.69930555555555551</v>
      </c>
      <c r="F28" s="69">
        <f t="shared" si="19"/>
        <v>0.70347222222222217</v>
      </c>
      <c r="G28" s="69">
        <f t="shared" si="19"/>
        <v>0.70833333333333326</v>
      </c>
      <c r="H28" s="69">
        <f t="shared" si="19"/>
        <v>0.71249999999999991</v>
      </c>
      <c r="I28" s="69">
        <f t="shared" si="19"/>
        <v>0.71736111111111101</v>
      </c>
      <c r="J28" s="69">
        <f t="shared" si="19"/>
        <v>0.72638888888888875</v>
      </c>
      <c r="K28" s="69">
        <f t="shared" si="19"/>
        <v>0.73611111111111094</v>
      </c>
      <c r="L28" s="69">
        <f t="shared" si="19"/>
        <v>0.74444444444444424</v>
      </c>
      <c r="M28" s="105"/>
      <c r="N28" s="28"/>
      <c r="O28" s="3"/>
      <c r="P28" s="13"/>
      <c r="Q28" s="47"/>
      <c r="R28" s="12"/>
      <c r="S28" s="41"/>
      <c r="T28" s="49"/>
      <c r="U28" s="49"/>
      <c r="V28" s="49"/>
      <c r="W28" s="49"/>
      <c r="X28" s="49"/>
      <c r="Y28" s="49"/>
      <c r="Z28" s="49"/>
      <c r="AA28" s="49"/>
      <c r="AB28" s="49"/>
      <c r="AC28" s="50"/>
      <c r="AD28" s="51"/>
      <c r="AE28" s="13"/>
      <c r="AF28" s="13"/>
      <c r="AG28" s="13"/>
      <c r="AH28" s="13"/>
      <c r="AI28" s="13"/>
      <c r="AJ28" s="13"/>
    </row>
    <row r="29" spans="1:36" ht="30" customHeight="1">
      <c r="A29" s="3"/>
      <c r="B29" s="7">
        <v>22</v>
      </c>
      <c r="C29" s="76">
        <v>0.70833333333333337</v>
      </c>
      <c r="D29" s="69">
        <f>C29+D6</f>
        <v>0.71666666666666667</v>
      </c>
      <c r="E29" s="69">
        <f t="shared" ref="E29:L29" si="20">D29+E6</f>
        <v>0.72013888888888888</v>
      </c>
      <c r="F29" s="69">
        <f t="shared" si="20"/>
        <v>0.72430555555555554</v>
      </c>
      <c r="G29" s="69">
        <f t="shared" si="20"/>
        <v>0.72916666666666663</v>
      </c>
      <c r="H29" s="69">
        <f t="shared" si="20"/>
        <v>0.73333333333333328</v>
      </c>
      <c r="I29" s="69">
        <f t="shared" si="20"/>
        <v>0.73819444444444438</v>
      </c>
      <c r="J29" s="69">
        <f t="shared" si="20"/>
        <v>0.74722222222222212</v>
      </c>
      <c r="K29" s="69">
        <f t="shared" si="20"/>
        <v>0.75694444444444431</v>
      </c>
      <c r="L29" s="69">
        <f t="shared" si="20"/>
        <v>0.76527777777777761</v>
      </c>
      <c r="M29" s="105"/>
      <c r="N29" s="28"/>
      <c r="O29" s="3"/>
      <c r="P29" s="13"/>
      <c r="Q29" s="47"/>
      <c r="R29" s="12"/>
      <c r="S29" s="41"/>
      <c r="T29" s="49"/>
      <c r="U29" s="49"/>
      <c r="V29" s="49"/>
      <c r="W29" s="49"/>
      <c r="X29" s="49"/>
      <c r="Y29" s="49"/>
      <c r="Z29" s="49"/>
      <c r="AA29" s="49"/>
      <c r="AB29" s="49"/>
      <c r="AC29" s="50"/>
      <c r="AD29" s="51"/>
      <c r="AE29" s="13"/>
      <c r="AF29" s="13"/>
      <c r="AG29" s="13"/>
      <c r="AH29" s="13"/>
      <c r="AI29" s="13"/>
      <c r="AJ29" s="13"/>
    </row>
    <row r="30" spans="1:36" ht="30" customHeight="1">
      <c r="A30" s="3"/>
      <c r="B30" s="7">
        <v>23</v>
      </c>
      <c r="C30" s="76">
        <v>0.72916666666666663</v>
      </c>
      <c r="D30" s="69">
        <f>C30+D6</f>
        <v>0.73749999999999993</v>
      </c>
      <c r="E30" s="69">
        <f t="shared" ref="E30:L30" si="21">D30+E6</f>
        <v>0.74097222222222214</v>
      </c>
      <c r="F30" s="69">
        <f t="shared" si="21"/>
        <v>0.7451388888888888</v>
      </c>
      <c r="G30" s="69">
        <f t="shared" si="21"/>
        <v>0.74999999999999989</v>
      </c>
      <c r="H30" s="69">
        <f t="shared" si="21"/>
        <v>0.75416666666666654</v>
      </c>
      <c r="I30" s="69">
        <f t="shared" si="21"/>
        <v>0.75902777777777763</v>
      </c>
      <c r="J30" s="69">
        <f t="shared" si="21"/>
        <v>0.76805555555555538</v>
      </c>
      <c r="K30" s="69">
        <f t="shared" si="21"/>
        <v>0.77777777777777757</v>
      </c>
      <c r="L30" s="69">
        <f t="shared" si="21"/>
        <v>0.78611111111111087</v>
      </c>
      <c r="M30" s="105"/>
      <c r="N30" s="28"/>
      <c r="O30" s="3"/>
      <c r="P30" s="13"/>
      <c r="Q30" s="47"/>
      <c r="R30" s="12"/>
      <c r="S30" s="41"/>
      <c r="T30" s="49"/>
      <c r="U30" s="49"/>
      <c r="V30" s="49"/>
      <c r="W30" s="49"/>
      <c r="X30" s="49"/>
      <c r="Y30" s="49"/>
      <c r="Z30" s="49"/>
      <c r="AA30" s="49"/>
      <c r="AB30" s="49"/>
      <c r="AC30" s="50"/>
      <c r="AD30" s="51"/>
      <c r="AE30" s="13"/>
      <c r="AF30" s="13"/>
      <c r="AG30" s="13"/>
      <c r="AH30" s="13"/>
      <c r="AI30" s="13"/>
      <c r="AJ30" s="13"/>
    </row>
    <row r="31" spans="1:36" ht="30" customHeight="1">
      <c r="A31" s="3"/>
      <c r="B31" s="7">
        <v>24</v>
      </c>
      <c r="C31" s="76">
        <v>0.75</v>
      </c>
      <c r="D31" s="69">
        <f>C31+D6</f>
        <v>0.7583333333333333</v>
      </c>
      <c r="E31" s="69">
        <f t="shared" ref="E31:L31" si="22">D31+E6</f>
        <v>0.76180555555555551</v>
      </c>
      <c r="F31" s="69">
        <f t="shared" si="22"/>
        <v>0.76597222222222217</v>
      </c>
      <c r="G31" s="69">
        <f t="shared" si="22"/>
        <v>0.77083333333333326</v>
      </c>
      <c r="H31" s="69">
        <f t="shared" si="22"/>
        <v>0.77499999999999991</v>
      </c>
      <c r="I31" s="69">
        <f t="shared" si="22"/>
        <v>0.77986111111111101</v>
      </c>
      <c r="J31" s="69">
        <f t="shared" si="22"/>
        <v>0.78888888888888875</v>
      </c>
      <c r="K31" s="69">
        <f t="shared" si="22"/>
        <v>0.79861111111111094</v>
      </c>
      <c r="L31" s="69">
        <f t="shared" si="22"/>
        <v>0.80694444444444424</v>
      </c>
      <c r="M31" s="105"/>
      <c r="N31" s="28"/>
      <c r="O31" s="3"/>
      <c r="P31" s="13"/>
      <c r="Q31" s="47"/>
      <c r="R31" s="12"/>
      <c r="S31" s="41"/>
      <c r="T31" s="49"/>
      <c r="U31" s="49"/>
      <c r="V31" s="49"/>
      <c r="W31" s="49"/>
      <c r="X31" s="49"/>
      <c r="Y31" s="49"/>
      <c r="Z31" s="49"/>
      <c r="AA31" s="49"/>
      <c r="AB31" s="49"/>
      <c r="AC31" s="50"/>
      <c r="AD31" s="51"/>
      <c r="AE31" s="13"/>
      <c r="AF31" s="13"/>
      <c r="AG31" s="13"/>
      <c r="AH31" s="13"/>
      <c r="AI31" s="13"/>
      <c r="AJ31" s="13"/>
    </row>
    <row r="32" spans="1:36" ht="30" customHeight="1">
      <c r="A32" s="3"/>
      <c r="B32" s="7">
        <v>25</v>
      </c>
      <c r="C32" s="78">
        <v>0.76388888888888884</v>
      </c>
      <c r="D32" s="69">
        <f>C32+D6</f>
        <v>0.77222222222222214</v>
      </c>
      <c r="E32" s="69">
        <f t="shared" ref="E32:L32" si="23">D32+E6</f>
        <v>0.77569444444444435</v>
      </c>
      <c r="F32" s="69">
        <f t="shared" si="23"/>
        <v>0.77986111111111101</v>
      </c>
      <c r="G32" s="69">
        <f t="shared" si="23"/>
        <v>0.7847222222222221</v>
      </c>
      <c r="H32" s="69">
        <f t="shared" si="23"/>
        <v>0.78888888888888875</v>
      </c>
      <c r="I32" s="69">
        <f t="shared" si="23"/>
        <v>0.79374999999999984</v>
      </c>
      <c r="J32" s="69">
        <f t="shared" si="23"/>
        <v>0.80277777777777759</v>
      </c>
      <c r="K32" s="69">
        <f t="shared" si="23"/>
        <v>0.81249999999999978</v>
      </c>
      <c r="L32" s="69">
        <f t="shared" si="23"/>
        <v>0.82083333333333308</v>
      </c>
      <c r="M32" s="105"/>
      <c r="N32" s="28"/>
      <c r="O32" s="3"/>
      <c r="P32" s="13"/>
      <c r="Q32" s="47"/>
      <c r="R32" s="12"/>
      <c r="S32" s="41"/>
      <c r="T32" s="49"/>
      <c r="U32" s="49"/>
      <c r="V32" s="49"/>
      <c r="W32" s="49"/>
      <c r="X32" s="49"/>
      <c r="Y32" s="49"/>
      <c r="Z32" s="49"/>
      <c r="AA32" s="49"/>
      <c r="AB32" s="49"/>
      <c r="AC32" s="50"/>
      <c r="AD32" s="51"/>
      <c r="AE32" s="13"/>
      <c r="AF32" s="13"/>
      <c r="AG32" s="13"/>
      <c r="AH32" s="13"/>
      <c r="AI32" s="13"/>
      <c r="AJ32" s="13"/>
    </row>
    <row r="33" spans="1:36" ht="30" customHeight="1">
      <c r="A33" s="3"/>
      <c r="B33" s="7">
        <v>26</v>
      </c>
      <c r="C33" s="78">
        <v>0.77777777777777779</v>
      </c>
      <c r="D33" s="69">
        <f>C33+D6</f>
        <v>0.78611111111111109</v>
      </c>
      <c r="E33" s="69">
        <f t="shared" ref="E33:L33" si="24">D33+E6</f>
        <v>0.7895833333333333</v>
      </c>
      <c r="F33" s="69">
        <f t="shared" si="24"/>
        <v>0.79374999999999996</v>
      </c>
      <c r="G33" s="69">
        <f t="shared" si="24"/>
        <v>0.79861111111111105</v>
      </c>
      <c r="H33" s="69">
        <f t="shared" si="24"/>
        <v>0.8027777777777777</v>
      </c>
      <c r="I33" s="69">
        <f t="shared" si="24"/>
        <v>0.8076388888888888</v>
      </c>
      <c r="J33" s="69">
        <f t="shared" si="24"/>
        <v>0.81666666666666654</v>
      </c>
      <c r="K33" s="69">
        <f t="shared" si="24"/>
        <v>0.82638888888888873</v>
      </c>
      <c r="L33" s="69">
        <f t="shared" si="24"/>
        <v>0.83472222222222203</v>
      </c>
      <c r="M33" s="105"/>
      <c r="N33" s="28"/>
      <c r="O33" s="3"/>
      <c r="P33" s="13"/>
      <c r="Q33" s="47"/>
      <c r="R33" s="12"/>
      <c r="S33" s="41"/>
      <c r="T33" s="49"/>
      <c r="U33" s="49"/>
      <c r="V33" s="49"/>
      <c r="W33" s="49"/>
      <c r="X33" s="49"/>
      <c r="Y33" s="49"/>
      <c r="Z33" s="49"/>
      <c r="AA33" s="49"/>
      <c r="AB33" s="49"/>
      <c r="AC33" s="50"/>
      <c r="AD33" s="51"/>
      <c r="AE33" s="13"/>
      <c r="AF33" s="13"/>
      <c r="AG33" s="13"/>
      <c r="AH33" s="13"/>
      <c r="AI33" s="13"/>
      <c r="AJ33" s="13"/>
    </row>
    <row r="34" spans="1:36" ht="30" customHeight="1">
      <c r="A34" s="3"/>
      <c r="B34" s="7">
        <v>27</v>
      </c>
      <c r="C34" s="78">
        <v>0.79513888888888884</v>
      </c>
      <c r="D34" s="69">
        <f>C34+D6</f>
        <v>0.80347222222222214</v>
      </c>
      <c r="E34" s="69">
        <f t="shared" ref="E34:L34" si="25">D34+E6</f>
        <v>0.80694444444444435</v>
      </c>
      <c r="F34" s="69">
        <f t="shared" si="25"/>
        <v>0.81111111111111101</v>
      </c>
      <c r="G34" s="69">
        <f t="shared" si="25"/>
        <v>0.8159722222222221</v>
      </c>
      <c r="H34" s="69">
        <f t="shared" si="25"/>
        <v>0.82013888888888875</v>
      </c>
      <c r="I34" s="69">
        <f t="shared" si="25"/>
        <v>0.82499999999999984</v>
      </c>
      <c r="J34" s="69">
        <f t="shared" si="25"/>
        <v>0.83402777777777759</v>
      </c>
      <c r="K34" s="69">
        <f t="shared" si="25"/>
        <v>0.84374999999999978</v>
      </c>
      <c r="L34" s="69">
        <f t="shared" si="25"/>
        <v>0.85208333333333308</v>
      </c>
      <c r="M34" s="105"/>
      <c r="N34" s="28"/>
      <c r="O34" s="3"/>
      <c r="P34" s="13"/>
      <c r="Q34" s="47"/>
      <c r="R34" s="12"/>
      <c r="S34" s="41"/>
      <c r="T34" s="49"/>
      <c r="U34" s="49"/>
      <c r="V34" s="49"/>
      <c r="W34" s="49"/>
      <c r="X34" s="49"/>
      <c r="Y34" s="49"/>
      <c r="Z34" s="49"/>
      <c r="AA34" s="49"/>
      <c r="AB34" s="49"/>
      <c r="AC34" s="50"/>
      <c r="AD34" s="51"/>
      <c r="AE34" s="13"/>
      <c r="AF34" s="13"/>
      <c r="AG34" s="13"/>
      <c r="AH34" s="13"/>
      <c r="AI34" s="13"/>
      <c r="AJ34" s="13"/>
    </row>
    <row r="35" spans="1:36" ht="30" customHeight="1">
      <c r="A35" s="3"/>
      <c r="B35" s="7">
        <v>28</v>
      </c>
      <c r="C35" s="78">
        <v>0.81597222222222221</v>
      </c>
      <c r="D35" s="69">
        <f t="shared" ref="D35:L35" si="26">C35+D$6</f>
        <v>0.82430555555555551</v>
      </c>
      <c r="E35" s="69">
        <f t="shared" si="26"/>
        <v>0.82777777777777772</v>
      </c>
      <c r="F35" s="69">
        <f t="shared" si="26"/>
        <v>0.83194444444444438</v>
      </c>
      <c r="G35" s="69">
        <f t="shared" si="26"/>
        <v>0.83680555555555547</v>
      </c>
      <c r="H35" s="69">
        <f t="shared" si="26"/>
        <v>0.84097222222222212</v>
      </c>
      <c r="I35" s="69">
        <f t="shared" si="26"/>
        <v>0.84583333333333321</v>
      </c>
      <c r="J35" s="69">
        <f t="shared" si="26"/>
        <v>0.85486111111111096</v>
      </c>
      <c r="K35" s="69">
        <f t="shared" si="26"/>
        <v>0.86458333333333315</v>
      </c>
      <c r="L35" s="69">
        <f t="shared" si="26"/>
        <v>0.87291666666666645</v>
      </c>
      <c r="M35" s="105"/>
      <c r="N35" s="28"/>
      <c r="O35" s="3"/>
      <c r="P35" s="13"/>
      <c r="Q35" s="47"/>
      <c r="R35" s="12"/>
      <c r="S35" s="41"/>
      <c r="T35" s="49"/>
      <c r="U35" s="49"/>
      <c r="V35" s="49"/>
      <c r="W35" s="49"/>
      <c r="X35" s="49"/>
      <c r="Y35" s="49"/>
      <c r="Z35" s="49"/>
      <c r="AA35" s="49"/>
      <c r="AB35" s="49"/>
      <c r="AC35" s="50"/>
      <c r="AD35" s="51"/>
      <c r="AE35" s="13"/>
      <c r="AF35" s="13"/>
      <c r="AG35" s="13"/>
      <c r="AH35" s="13"/>
      <c r="AI35" s="13"/>
      <c r="AJ35" s="13"/>
    </row>
    <row r="36" spans="1:36" ht="30" customHeight="1">
      <c r="A36" s="3"/>
      <c r="B36" s="7">
        <v>29</v>
      </c>
      <c r="C36" s="78">
        <v>0.84722222222222221</v>
      </c>
      <c r="D36" s="69">
        <f t="shared" ref="D36:J36" si="27">C36+D$6</f>
        <v>0.85555555555555551</v>
      </c>
      <c r="E36" s="69">
        <f t="shared" si="27"/>
        <v>0.85902777777777772</v>
      </c>
      <c r="F36" s="69">
        <f t="shared" si="27"/>
        <v>0.86319444444444438</v>
      </c>
      <c r="G36" s="69">
        <f t="shared" si="27"/>
        <v>0.86805555555555547</v>
      </c>
      <c r="H36" s="69">
        <f t="shared" si="27"/>
        <v>0.87222222222222212</v>
      </c>
      <c r="I36" s="69">
        <f t="shared" si="27"/>
        <v>0.87708333333333321</v>
      </c>
      <c r="J36" s="69">
        <f t="shared" si="27"/>
        <v>0.88611111111111096</v>
      </c>
      <c r="K36" s="69">
        <f>J36+K$6</f>
        <v>0.89583333333333315</v>
      </c>
      <c r="L36" s="69">
        <f>K36+L$6</f>
        <v>0.90416666666666645</v>
      </c>
      <c r="M36" s="105"/>
      <c r="N36" s="28"/>
      <c r="O36" s="3"/>
      <c r="P36" s="13"/>
      <c r="Q36" s="47"/>
      <c r="R36" s="12"/>
      <c r="S36" s="41"/>
      <c r="T36" s="49"/>
      <c r="U36" s="49"/>
      <c r="V36" s="49"/>
      <c r="W36" s="49"/>
      <c r="X36" s="49"/>
      <c r="Y36" s="49"/>
      <c r="Z36" s="49"/>
      <c r="AA36" s="49"/>
      <c r="AB36" s="49"/>
      <c r="AC36" s="50"/>
      <c r="AD36" s="51"/>
      <c r="AE36" s="13"/>
      <c r="AF36" s="13"/>
      <c r="AG36" s="13"/>
      <c r="AH36" s="13"/>
      <c r="AI36" s="13"/>
      <c r="AJ36" s="13"/>
    </row>
    <row r="37" spans="1:36" ht="30" customHeight="1">
      <c r="A37" s="3"/>
      <c r="B37" s="7">
        <v>30</v>
      </c>
      <c r="C37" s="78">
        <v>0.875</v>
      </c>
      <c r="D37" s="69">
        <f t="shared" ref="D37:L38" si="28">C37+D$6</f>
        <v>0.8833333333333333</v>
      </c>
      <c r="E37" s="69">
        <f t="shared" si="28"/>
        <v>0.88680555555555551</v>
      </c>
      <c r="F37" s="69">
        <f t="shared" si="28"/>
        <v>0.89097222222222217</v>
      </c>
      <c r="G37" s="69">
        <f t="shared" si="28"/>
        <v>0.89583333333333326</v>
      </c>
      <c r="H37" s="69">
        <f t="shared" si="28"/>
        <v>0.89999999999999991</v>
      </c>
      <c r="I37" s="69">
        <f t="shared" si="28"/>
        <v>0.90486111111111101</v>
      </c>
      <c r="J37" s="69">
        <f t="shared" si="28"/>
        <v>0.91388888888888875</v>
      </c>
      <c r="K37" s="69">
        <f t="shared" si="28"/>
        <v>0.92361111111111094</v>
      </c>
      <c r="L37" s="69">
        <f t="shared" si="28"/>
        <v>0.93194444444444424</v>
      </c>
      <c r="M37" s="105"/>
      <c r="N37" s="28"/>
      <c r="O37" s="3"/>
      <c r="P37" s="13"/>
      <c r="Q37" s="47"/>
      <c r="R37" s="12"/>
      <c r="S37" s="41"/>
      <c r="T37" s="49"/>
      <c r="U37" s="49"/>
      <c r="V37" s="49"/>
      <c r="W37" s="49"/>
      <c r="X37" s="49"/>
      <c r="Y37" s="49"/>
      <c r="Z37" s="49"/>
      <c r="AA37" s="49"/>
      <c r="AB37" s="49"/>
      <c r="AC37" s="50"/>
      <c r="AD37" s="51"/>
      <c r="AE37" s="13"/>
      <c r="AF37" s="13"/>
      <c r="AG37" s="13"/>
      <c r="AH37" s="13"/>
      <c r="AI37" s="13"/>
      <c r="AJ37" s="13"/>
    </row>
    <row r="38" spans="1:36" ht="30" customHeight="1">
      <c r="A38" s="3"/>
      <c r="B38" s="7">
        <v>31</v>
      </c>
      <c r="C38" s="78">
        <v>0.89930555555555547</v>
      </c>
      <c r="D38" s="69">
        <f t="shared" ref="D38:K38" si="29">C38+D$6</f>
        <v>0.90763888888888877</v>
      </c>
      <c r="E38" s="69">
        <f t="shared" si="29"/>
        <v>0.91111111111111098</v>
      </c>
      <c r="F38" s="69">
        <f t="shared" si="29"/>
        <v>0.91527777777777763</v>
      </c>
      <c r="G38" s="69">
        <f t="shared" si="29"/>
        <v>0.92013888888888873</v>
      </c>
      <c r="H38" s="69">
        <f t="shared" si="29"/>
        <v>0.92430555555555538</v>
      </c>
      <c r="I38" s="69">
        <f t="shared" si="29"/>
        <v>0.92916666666666647</v>
      </c>
      <c r="J38" s="69">
        <f t="shared" si="29"/>
        <v>0.93819444444444422</v>
      </c>
      <c r="K38" s="69">
        <f t="shared" si="29"/>
        <v>0.94791666666666641</v>
      </c>
      <c r="L38" s="69">
        <f t="shared" si="28"/>
        <v>0.95624999999999971</v>
      </c>
      <c r="M38" s="105"/>
      <c r="N38" s="28"/>
      <c r="O38" s="3"/>
      <c r="P38" s="13"/>
      <c r="Q38" s="47"/>
      <c r="R38" s="12"/>
      <c r="S38" s="41"/>
      <c r="T38" s="49"/>
      <c r="U38" s="49"/>
      <c r="V38" s="49"/>
      <c r="W38" s="49"/>
      <c r="X38" s="49"/>
      <c r="Y38" s="49"/>
      <c r="Z38" s="49"/>
      <c r="AA38" s="49"/>
      <c r="AB38" s="49"/>
      <c r="AC38" s="50"/>
      <c r="AD38" s="51"/>
      <c r="AE38" s="13"/>
      <c r="AF38" s="13"/>
      <c r="AG38" s="13"/>
      <c r="AH38" s="13"/>
      <c r="AI38" s="13"/>
      <c r="AJ38" s="13"/>
    </row>
    <row r="39" spans="1:36" ht="30" customHeight="1" thickBot="1">
      <c r="B39" s="18">
        <v>32</v>
      </c>
      <c r="C39" s="77">
        <v>0.91666666666666663</v>
      </c>
      <c r="D39" s="73">
        <f t="shared" ref="D39:L39" si="30">C39+D6</f>
        <v>0.92499999999999993</v>
      </c>
      <c r="E39" s="73">
        <f t="shared" si="30"/>
        <v>0.92847222222222214</v>
      </c>
      <c r="F39" s="73">
        <f t="shared" si="30"/>
        <v>0.9326388888888888</v>
      </c>
      <c r="G39" s="73">
        <f t="shared" si="30"/>
        <v>0.93749999999999989</v>
      </c>
      <c r="H39" s="73">
        <f t="shared" si="30"/>
        <v>0.94166666666666654</v>
      </c>
      <c r="I39" s="73">
        <f t="shared" si="30"/>
        <v>0.94652777777777763</v>
      </c>
      <c r="J39" s="73">
        <f t="shared" si="30"/>
        <v>0.95555555555555538</v>
      </c>
      <c r="K39" s="73">
        <f t="shared" si="30"/>
        <v>0.96527777777777757</v>
      </c>
      <c r="L39" s="73">
        <f t="shared" si="30"/>
        <v>0.97361111111111087</v>
      </c>
      <c r="M39" s="16"/>
      <c r="N39" s="23"/>
      <c r="O39" s="3"/>
      <c r="P39" s="13"/>
      <c r="Q39" s="47"/>
      <c r="R39" s="12"/>
      <c r="S39" s="41"/>
      <c r="T39" s="49"/>
      <c r="U39" s="49"/>
      <c r="V39" s="49"/>
      <c r="W39" s="49"/>
      <c r="X39" s="49"/>
      <c r="Y39" s="49"/>
      <c r="Z39" s="49"/>
      <c r="AA39" s="49"/>
      <c r="AB39" s="49"/>
      <c r="AC39" s="50"/>
      <c r="AD39" s="51"/>
      <c r="AE39" s="13"/>
      <c r="AF39" s="13"/>
      <c r="AG39" s="13"/>
      <c r="AH39" s="13"/>
      <c r="AI39" s="13"/>
      <c r="AJ39" s="13"/>
    </row>
    <row r="40" spans="1:36" ht="16.5" customHeight="1" thickTop="1">
      <c r="B40" s="2"/>
      <c r="C40" s="30"/>
      <c r="D40" s="31"/>
      <c r="E40" s="31"/>
      <c r="F40" s="31"/>
      <c r="G40" s="31"/>
      <c r="H40" s="31"/>
      <c r="I40" s="31"/>
      <c r="J40" s="31"/>
      <c r="K40" s="31"/>
      <c r="L40" s="31"/>
      <c r="M40" s="32"/>
      <c r="N40" s="23"/>
      <c r="P40" s="13"/>
      <c r="Q40" s="13"/>
      <c r="R40" s="12"/>
      <c r="S40" s="41"/>
      <c r="T40" s="49"/>
      <c r="U40" s="49"/>
      <c r="V40" s="49"/>
      <c r="W40" s="49"/>
      <c r="X40" s="49"/>
      <c r="Y40" s="49"/>
      <c r="Z40" s="49"/>
      <c r="AA40" s="49"/>
      <c r="AB40" s="49"/>
      <c r="AC40" s="50"/>
      <c r="AD40" s="53"/>
      <c r="AE40" s="13"/>
      <c r="AF40" s="13"/>
      <c r="AG40" s="13"/>
      <c r="AH40" s="13"/>
      <c r="AI40" s="13"/>
      <c r="AJ40" s="13"/>
    </row>
    <row r="41" spans="1:36">
      <c r="C41" s="3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P41" s="13"/>
      <c r="Q41" s="13"/>
      <c r="R41" s="2"/>
      <c r="S41" s="49"/>
      <c r="T41" s="54"/>
      <c r="U41" s="54"/>
      <c r="V41" s="54"/>
      <c r="W41" s="54"/>
      <c r="X41" s="54"/>
      <c r="Y41" s="54"/>
      <c r="Z41" s="54"/>
      <c r="AA41" s="54"/>
      <c r="AB41" s="54"/>
      <c r="AC41" s="55"/>
      <c r="AD41" s="53"/>
      <c r="AE41" s="13"/>
      <c r="AF41" s="13"/>
      <c r="AG41" s="13"/>
      <c r="AH41" s="13"/>
      <c r="AI41" s="13"/>
      <c r="AJ41" s="13"/>
    </row>
    <row r="42" spans="1:36" ht="69" customHeight="1">
      <c r="C42" s="33"/>
      <c r="D42" s="23"/>
      <c r="E42" s="23"/>
      <c r="F42" s="95" t="s">
        <v>14</v>
      </c>
      <c r="G42" s="96"/>
      <c r="H42" s="96"/>
      <c r="I42" s="96"/>
      <c r="J42" s="96"/>
      <c r="K42" s="96"/>
      <c r="L42" s="96"/>
      <c r="M42" s="96"/>
      <c r="N42" s="97"/>
      <c r="P42" s="13"/>
      <c r="Q42" s="13"/>
      <c r="R42" s="13"/>
      <c r="S42" s="56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13"/>
      <c r="AF42" s="13"/>
      <c r="AG42" s="13"/>
      <c r="AH42" s="13"/>
      <c r="AI42" s="13"/>
      <c r="AJ42" s="13"/>
    </row>
    <row r="43" spans="1:36">
      <c r="B43" s="11"/>
      <c r="C43" s="34"/>
      <c r="D43" s="35"/>
      <c r="E43" s="23"/>
      <c r="F43" s="98"/>
      <c r="G43" s="99"/>
      <c r="H43" s="99"/>
      <c r="I43" s="99"/>
      <c r="J43" s="99"/>
      <c r="K43" s="99"/>
      <c r="L43" s="99"/>
      <c r="M43" s="99"/>
      <c r="N43" s="100"/>
      <c r="P43" s="13"/>
      <c r="Q43" s="13"/>
      <c r="R43" s="13"/>
      <c r="S43" s="56"/>
      <c r="T43" s="53"/>
      <c r="U43" s="53"/>
      <c r="V43" s="99"/>
      <c r="W43" s="99"/>
      <c r="X43" s="99"/>
      <c r="Y43" s="99"/>
      <c r="Z43" s="99"/>
      <c r="AA43" s="99"/>
      <c r="AB43" s="99"/>
      <c r="AC43" s="99"/>
      <c r="AD43" s="99"/>
      <c r="AE43" s="13"/>
      <c r="AF43" s="13"/>
      <c r="AG43" s="13"/>
      <c r="AH43" s="13"/>
      <c r="AI43" s="13"/>
      <c r="AJ43" s="13"/>
    </row>
    <row r="44" spans="1:36">
      <c r="B44" s="11"/>
      <c r="C44" s="34"/>
      <c r="D44" s="35"/>
      <c r="E44" s="23"/>
      <c r="F44" s="101"/>
      <c r="G44" s="102"/>
      <c r="H44" s="102"/>
      <c r="I44" s="102"/>
      <c r="J44" s="102"/>
      <c r="K44" s="102"/>
      <c r="L44" s="102"/>
      <c r="M44" s="102"/>
      <c r="N44" s="103"/>
      <c r="P44" s="13"/>
      <c r="Q44" s="13"/>
      <c r="R44" s="57"/>
      <c r="S44" s="58"/>
      <c r="T44" s="59"/>
      <c r="U44" s="53"/>
      <c r="V44" s="99"/>
      <c r="W44" s="99"/>
      <c r="X44" s="99"/>
      <c r="Y44" s="99"/>
      <c r="Z44" s="99"/>
      <c r="AA44" s="99"/>
      <c r="AB44" s="99"/>
      <c r="AC44" s="99"/>
      <c r="AD44" s="99"/>
      <c r="AE44" s="13"/>
      <c r="AF44" s="13"/>
      <c r="AG44" s="13"/>
      <c r="AH44" s="13"/>
      <c r="AI44" s="13"/>
      <c r="AJ44" s="13"/>
    </row>
    <row r="45" spans="1:36">
      <c r="C45" s="3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P45" s="13"/>
      <c r="Q45" s="13"/>
      <c r="R45" s="57"/>
      <c r="S45" s="58"/>
      <c r="T45" s="59"/>
      <c r="U45" s="53"/>
      <c r="V45" s="99"/>
      <c r="W45" s="99"/>
      <c r="X45" s="99"/>
      <c r="Y45" s="99"/>
      <c r="Z45" s="99"/>
      <c r="AA45" s="99"/>
      <c r="AB45" s="99"/>
      <c r="AC45" s="99"/>
      <c r="AD45" s="99"/>
      <c r="AE45" s="13"/>
      <c r="AF45" s="13"/>
      <c r="AG45" s="13"/>
      <c r="AH45" s="13"/>
      <c r="AI45" s="13"/>
      <c r="AJ45" s="13"/>
    </row>
    <row r="46" spans="1:36" ht="18.75" thickBot="1">
      <c r="C46" s="21">
        <v>0</v>
      </c>
      <c r="D46" s="36">
        <v>8.3333333333333332E-3</v>
      </c>
      <c r="E46" s="36">
        <v>9.7222222222222224E-3</v>
      </c>
      <c r="F46" s="36">
        <v>9.0277777777777787E-3</v>
      </c>
      <c r="G46" s="36">
        <v>4.8611111111111112E-3</v>
      </c>
      <c r="H46" s="36">
        <v>4.1666666666666666E-3</v>
      </c>
      <c r="I46" s="36">
        <v>4.8611111111111112E-3</v>
      </c>
      <c r="J46" s="36">
        <v>4.1666666666666666E-3</v>
      </c>
      <c r="K46" s="36">
        <v>3.472222222222222E-3</v>
      </c>
      <c r="L46" s="36">
        <v>6.2499999999999995E-3</v>
      </c>
      <c r="M46" s="36">
        <v>2.0833333333333333E-3</v>
      </c>
      <c r="N46" s="36"/>
      <c r="P46" s="13"/>
      <c r="Q46" s="13"/>
      <c r="R46" s="13"/>
      <c r="S46" s="56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13"/>
      <c r="AF46" s="13"/>
      <c r="AG46" s="13"/>
      <c r="AH46" s="13"/>
      <c r="AI46" s="13"/>
      <c r="AJ46" s="13"/>
    </row>
    <row r="47" spans="1:36" ht="45" customHeight="1" thickTop="1">
      <c r="B47" s="4" t="s">
        <v>0</v>
      </c>
      <c r="C47" s="19" t="s">
        <v>4</v>
      </c>
      <c r="D47" s="19" t="s">
        <v>3</v>
      </c>
      <c r="E47" s="19" t="s">
        <v>2</v>
      </c>
      <c r="F47" s="19" t="s">
        <v>16</v>
      </c>
      <c r="G47" s="19" t="s">
        <v>18</v>
      </c>
      <c r="H47" s="19" t="s">
        <v>5</v>
      </c>
      <c r="I47" s="37" t="s">
        <v>24</v>
      </c>
      <c r="J47" s="19" t="s">
        <v>8</v>
      </c>
      <c r="K47" s="38" t="s">
        <v>7</v>
      </c>
      <c r="L47" s="19" t="s">
        <v>9</v>
      </c>
      <c r="M47" s="19" t="s">
        <v>19</v>
      </c>
      <c r="N47" s="39" t="s">
        <v>1</v>
      </c>
      <c r="P47" s="13"/>
      <c r="Q47" s="13"/>
      <c r="R47" s="13"/>
      <c r="S47" s="49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13"/>
      <c r="AF47" s="13"/>
      <c r="AG47" s="13"/>
      <c r="AH47" s="13"/>
      <c r="AI47" s="13"/>
      <c r="AJ47" s="13"/>
    </row>
    <row r="48" spans="1:36" ht="30" customHeight="1">
      <c r="B48" s="7">
        <v>1</v>
      </c>
      <c r="C48" s="75"/>
      <c r="D48" s="69">
        <v>0.24305555555555555</v>
      </c>
      <c r="E48" s="69">
        <f t="shared" ref="E48:L48" si="31">D48+E46</f>
        <v>0.25277777777777777</v>
      </c>
      <c r="F48" s="69">
        <f t="shared" si="31"/>
        <v>0.26180555555555557</v>
      </c>
      <c r="G48" s="69">
        <f t="shared" si="31"/>
        <v>0.26666666666666666</v>
      </c>
      <c r="H48" s="69">
        <f t="shared" si="31"/>
        <v>0.27083333333333331</v>
      </c>
      <c r="I48" s="69">
        <f t="shared" si="31"/>
        <v>0.27569444444444441</v>
      </c>
      <c r="J48" s="69">
        <f t="shared" si="31"/>
        <v>0.27986111111111106</v>
      </c>
      <c r="K48" s="69">
        <f t="shared" si="31"/>
        <v>0.28333333333333327</v>
      </c>
      <c r="L48" s="69">
        <f t="shared" si="31"/>
        <v>0.28958333333333325</v>
      </c>
      <c r="M48" s="69">
        <f t="shared" ref="M48" si="32">L48+M46</f>
        <v>0.29166666666666657</v>
      </c>
      <c r="N48" s="15"/>
      <c r="O48" s="3"/>
      <c r="P48" s="47"/>
      <c r="Q48" s="13"/>
      <c r="R48" s="12"/>
      <c r="S48" s="61"/>
      <c r="T48" s="61"/>
      <c r="U48" s="61"/>
      <c r="V48" s="61"/>
      <c r="W48" s="61"/>
      <c r="X48" s="61"/>
      <c r="Y48" s="62"/>
      <c r="Z48" s="61"/>
      <c r="AA48" s="50"/>
      <c r="AB48" s="61"/>
      <c r="AC48" s="61"/>
      <c r="AD48" s="50"/>
      <c r="AE48" s="13"/>
      <c r="AF48" s="13"/>
      <c r="AG48" s="13"/>
      <c r="AH48" s="13"/>
      <c r="AI48" s="13"/>
      <c r="AJ48" s="13"/>
    </row>
    <row r="49" spans="1:36" ht="30" customHeight="1">
      <c r="B49" s="7">
        <v>2</v>
      </c>
      <c r="C49" s="78">
        <v>0.24305555555555555</v>
      </c>
      <c r="D49" s="69">
        <f>C49+D46</f>
        <v>0.25138888888888888</v>
      </c>
      <c r="E49" s="69">
        <f t="shared" ref="E49:L49" si="33">D49+E46</f>
        <v>0.26111111111111113</v>
      </c>
      <c r="F49" s="69">
        <f t="shared" si="33"/>
        <v>0.27013888888888893</v>
      </c>
      <c r="G49" s="69">
        <f t="shared" si="33"/>
        <v>0.27500000000000002</v>
      </c>
      <c r="H49" s="69">
        <f t="shared" si="33"/>
        <v>0.27916666666666667</v>
      </c>
      <c r="I49" s="69">
        <f t="shared" si="33"/>
        <v>0.28402777777777777</v>
      </c>
      <c r="J49" s="69">
        <f t="shared" si="33"/>
        <v>0.28819444444444442</v>
      </c>
      <c r="K49" s="69">
        <f t="shared" si="33"/>
        <v>0.29166666666666663</v>
      </c>
      <c r="L49" s="69">
        <f t="shared" si="33"/>
        <v>0.29791666666666661</v>
      </c>
      <c r="M49" s="69">
        <f t="shared" ref="M49" si="34">L49+M46</f>
        <v>0.29999999999999993</v>
      </c>
      <c r="N49" s="105"/>
      <c r="O49" s="3"/>
      <c r="P49" s="47"/>
      <c r="Q49" s="13"/>
      <c r="R49" s="12"/>
      <c r="S49" s="42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50"/>
      <c r="AE49" s="13"/>
      <c r="AF49" s="13"/>
      <c r="AG49" s="13"/>
      <c r="AH49" s="13"/>
      <c r="AI49" s="13"/>
      <c r="AJ49" s="13"/>
    </row>
    <row r="50" spans="1:36" ht="30" customHeight="1">
      <c r="B50" s="7">
        <v>3</v>
      </c>
      <c r="C50" s="76">
        <v>0.2673611111111111</v>
      </c>
      <c r="D50" s="69">
        <f>C50+D46</f>
        <v>0.27569444444444446</v>
      </c>
      <c r="E50" s="69">
        <f t="shared" ref="E50:L50" si="35">D50+E46</f>
        <v>0.28541666666666671</v>
      </c>
      <c r="F50" s="69">
        <f t="shared" si="35"/>
        <v>0.29444444444444451</v>
      </c>
      <c r="G50" s="69">
        <f t="shared" si="35"/>
        <v>0.2993055555555556</v>
      </c>
      <c r="H50" s="69">
        <f t="shared" si="35"/>
        <v>0.30347222222222225</v>
      </c>
      <c r="I50" s="69">
        <f t="shared" si="35"/>
        <v>0.30833333333333335</v>
      </c>
      <c r="J50" s="69">
        <f t="shared" si="35"/>
        <v>0.3125</v>
      </c>
      <c r="K50" s="69">
        <f t="shared" si="35"/>
        <v>0.31597222222222221</v>
      </c>
      <c r="L50" s="69">
        <f t="shared" si="35"/>
        <v>0.32222222222222219</v>
      </c>
      <c r="M50" s="69">
        <f t="shared" ref="M50" si="36">L50+M46</f>
        <v>0.32430555555555551</v>
      </c>
      <c r="N50" s="105"/>
      <c r="O50" s="3"/>
      <c r="P50" s="47"/>
      <c r="Q50" s="13"/>
      <c r="R50" s="12"/>
      <c r="S50" s="41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50"/>
      <c r="AE50" s="13"/>
      <c r="AF50" s="13"/>
      <c r="AG50" s="13"/>
      <c r="AH50" s="13"/>
      <c r="AI50" s="13"/>
      <c r="AJ50" s="13"/>
    </row>
    <row r="51" spans="1:36" ht="30" customHeight="1">
      <c r="B51" s="7">
        <v>4</v>
      </c>
      <c r="C51" s="76">
        <v>0.28472222222222221</v>
      </c>
      <c r="D51" s="69">
        <f>C51+D46</f>
        <v>0.29305555555555557</v>
      </c>
      <c r="E51" s="69">
        <f t="shared" ref="E51:L51" si="37">D51+E46</f>
        <v>0.30277777777777781</v>
      </c>
      <c r="F51" s="69">
        <f t="shared" si="37"/>
        <v>0.31180555555555561</v>
      </c>
      <c r="G51" s="69">
        <f t="shared" si="37"/>
        <v>0.31666666666666671</v>
      </c>
      <c r="H51" s="69">
        <f t="shared" si="37"/>
        <v>0.32083333333333336</v>
      </c>
      <c r="I51" s="80">
        <f t="shared" si="37"/>
        <v>0.32569444444444445</v>
      </c>
      <c r="J51" s="80">
        <f t="shared" si="37"/>
        <v>0.3298611111111111</v>
      </c>
      <c r="K51" s="80">
        <f t="shared" si="37"/>
        <v>0.33333333333333331</v>
      </c>
      <c r="L51" s="80">
        <f t="shared" si="37"/>
        <v>0.33958333333333329</v>
      </c>
      <c r="M51" s="80">
        <f t="shared" ref="M51" si="38">L51+M46</f>
        <v>0.34166666666666662</v>
      </c>
      <c r="N51" s="105"/>
      <c r="O51" s="3"/>
      <c r="P51" s="47"/>
      <c r="Q51" s="13"/>
      <c r="R51" s="12"/>
      <c r="S51" s="41"/>
      <c r="T51" s="49"/>
      <c r="U51" s="49"/>
      <c r="V51" s="49"/>
      <c r="W51" s="49"/>
      <c r="X51" s="49"/>
      <c r="Y51" s="49"/>
      <c r="Z51" s="49"/>
      <c r="AA51" s="49"/>
      <c r="AB51" s="49"/>
      <c r="AC51" s="49"/>
      <c r="AD51" s="50"/>
      <c r="AE51" s="13"/>
      <c r="AF51" s="13"/>
      <c r="AG51" s="13"/>
      <c r="AH51" s="13"/>
      <c r="AI51" s="13"/>
      <c r="AJ51" s="13"/>
    </row>
    <row r="52" spans="1:36" ht="30" customHeight="1">
      <c r="A52" s="3"/>
      <c r="B52" s="7">
        <v>5</v>
      </c>
      <c r="C52" s="76">
        <v>0.30208333333333331</v>
      </c>
      <c r="D52" s="69">
        <f>C52+D46</f>
        <v>0.31041666666666667</v>
      </c>
      <c r="E52" s="69">
        <f t="shared" ref="E52:L52" si="39">D52+E46</f>
        <v>0.32013888888888892</v>
      </c>
      <c r="F52" s="69">
        <f t="shared" si="39"/>
        <v>0.32916666666666672</v>
      </c>
      <c r="G52" s="69">
        <f t="shared" si="39"/>
        <v>0.33402777777777781</v>
      </c>
      <c r="H52" s="69">
        <f t="shared" si="39"/>
        <v>0.33819444444444446</v>
      </c>
      <c r="I52" s="80">
        <f t="shared" si="39"/>
        <v>0.34305555555555556</v>
      </c>
      <c r="J52" s="80">
        <f t="shared" si="39"/>
        <v>0.34722222222222221</v>
      </c>
      <c r="K52" s="80">
        <f t="shared" si="39"/>
        <v>0.35069444444444442</v>
      </c>
      <c r="L52" s="80">
        <f t="shared" si="39"/>
        <v>0.3569444444444444</v>
      </c>
      <c r="M52" s="80">
        <f t="shared" ref="M52" si="40">L52+M46</f>
        <v>0.35902777777777772</v>
      </c>
      <c r="N52" s="105"/>
      <c r="O52" s="3"/>
      <c r="P52" s="47"/>
      <c r="Q52" s="13"/>
      <c r="R52" s="12"/>
      <c r="S52" s="41"/>
      <c r="T52" s="49"/>
      <c r="U52" s="49"/>
      <c r="V52" s="49"/>
      <c r="W52" s="49"/>
      <c r="X52" s="49"/>
      <c r="Y52" s="49"/>
      <c r="Z52" s="49"/>
      <c r="AA52" s="49"/>
      <c r="AB52" s="49"/>
      <c r="AC52" s="49"/>
      <c r="AD52" s="50"/>
      <c r="AE52" s="13"/>
      <c r="AF52" s="13"/>
      <c r="AG52" s="13"/>
      <c r="AH52" s="13"/>
      <c r="AI52" s="13"/>
      <c r="AJ52" s="13"/>
    </row>
    <row r="53" spans="1:36" ht="30" customHeight="1">
      <c r="A53" s="3"/>
      <c r="B53" s="7">
        <v>6</v>
      </c>
      <c r="C53" s="76">
        <v>0.31597222222222221</v>
      </c>
      <c r="D53" s="69">
        <f>C53+D46</f>
        <v>0.32430555555555557</v>
      </c>
      <c r="E53" s="69">
        <f t="shared" ref="E53:L53" si="41">D53+E46</f>
        <v>0.33402777777777781</v>
      </c>
      <c r="F53" s="69">
        <f t="shared" si="41"/>
        <v>0.34305555555555561</v>
      </c>
      <c r="G53" s="69">
        <f t="shared" si="41"/>
        <v>0.34791666666666671</v>
      </c>
      <c r="H53" s="69">
        <f t="shared" si="41"/>
        <v>0.35208333333333336</v>
      </c>
      <c r="I53" s="80">
        <f t="shared" si="41"/>
        <v>0.35694444444444445</v>
      </c>
      <c r="J53" s="80">
        <f t="shared" si="41"/>
        <v>0.3611111111111111</v>
      </c>
      <c r="K53" s="80">
        <f t="shared" si="41"/>
        <v>0.36458333333333331</v>
      </c>
      <c r="L53" s="80">
        <f t="shared" si="41"/>
        <v>0.37083333333333329</v>
      </c>
      <c r="M53" s="80">
        <f t="shared" ref="M53" si="42">L53+M46</f>
        <v>0.37291666666666662</v>
      </c>
      <c r="N53" s="105"/>
      <c r="O53" s="3"/>
      <c r="P53" s="47"/>
      <c r="Q53" s="47"/>
      <c r="R53" s="12"/>
      <c r="S53" s="41"/>
      <c r="T53" s="49"/>
      <c r="U53" s="49"/>
      <c r="V53" s="49"/>
      <c r="W53" s="49"/>
      <c r="X53" s="49"/>
      <c r="Y53" s="49"/>
      <c r="Z53" s="49"/>
      <c r="AA53" s="49"/>
      <c r="AB53" s="49"/>
      <c r="AC53" s="49"/>
      <c r="AD53" s="50"/>
      <c r="AE53" s="13"/>
      <c r="AF53" s="13"/>
      <c r="AG53" s="13"/>
      <c r="AH53" s="13"/>
      <c r="AI53" s="13"/>
      <c r="AJ53" s="13"/>
    </row>
    <row r="54" spans="1:36" ht="30" customHeight="1">
      <c r="A54" s="3"/>
      <c r="B54" s="7">
        <v>7</v>
      </c>
      <c r="C54" s="76">
        <v>0.33680555555555558</v>
      </c>
      <c r="D54" s="69">
        <f>C54+D46</f>
        <v>0.34513888888888894</v>
      </c>
      <c r="E54" s="69">
        <f t="shared" ref="E54:L54" si="43">D54+E46</f>
        <v>0.35486111111111118</v>
      </c>
      <c r="F54" s="69">
        <f t="shared" si="43"/>
        <v>0.36388888888888898</v>
      </c>
      <c r="G54" s="69">
        <f t="shared" si="43"/>
        <v>0.36875000000000008</v>
      </c>
      <c r="H54" s="69">
        <f t="shared" si="43"/>
        <v>0.37291666666666673</v>
      </c>
      <c r="I54" s="80">
        <f t="shared" si="43"/>
        <v>0.37777777777777782</v>
      </c>
      <c r="J54" s="80">
        <f t="shared" si="43"/>
        <v>0.38194444444444448</v>
      </c>
      <c r="K54" s="80">
        <f t="shared" si="43"/>
        <v>0.38541666666666669</v>
      </c>
      <c r="L54" s="80">
        <f t="shared" si="43"/>
        <v>0.39166666666666666</v>
      </c>
      <c r="M54" s="80">
        <f t="shared" ref="M54" si="44">L54+M46</f>
        <v>0.39374999999999999</v>
      </c>
      <c r="N54" s="105"/>
      <c r="O54" s="3"/>
      <c r="P54" s="47"/>
      <c r="Q54" s="47"/>
      <c r="R54" s="12"/>
      <c r="S54" s="41"/>
      <c r="T54" s="49"/>
      <c r="U54" s="49"/>
      <c r="V54" s="49"/>
      <c r="W54" s="49"/>
      <c r="X54" s="49"/>
      <c r="Y54" s="49"/>
      <c r="Z54" s="49"/>
      <c r="AA54" s="49"/>
      <c r="AB54" s="49"/>
      <c r="AC54" s="49"/>
      <c r="AD54" s="50"/>
      <c r="AE54" s="13"/>
      <c r="AF54" s="13"/>
      <c r="AG54" s="13"/>
      <c r="AH54" s="13"/>
      <c r="AI54" s="13"/>
      <c r="AJ54" s="13"/>
    </row>
    <row r="55" spans="1:36" ht="30" customHeight="1">
      <c r="A55" s="3"/>
      <c r="B55" s="7">
        <v>8</v>
      </c>
      <c r="C55" s="76">
        <v>0.35416666666666669</v>
      </c>
      <c r="D55" s="69">
        <f>C55+D46</f>
        <v>0.36250000000000004</v>
      </c>
      <c r="E55" s="69">
        <f t="shared" ref="E55:L55" si="45">D55+E46</f>
        <v>0.37222222222222229</v>
      </c>
      <c r="F55" s="69">
        <f t="shared" si="45"/>
        <v>0.38125000000000009</v>
      </c>
      <c r="G55" s="69">
        <f t="shared" si="45"/>
        <v>0.38611111111111118</v>
      </c>
      <c r="H55" s="69">
        <f t="shared" si="45"/>
        <v>0.39027777777777783</v>
      </c>
      <c r="I55" s="80">
        <f t="shared" si="45"/>
        <v>0.39513888888888893</v>
      </c>
      <c r="J55" s="80">
        <f t="shared" si="45"/>
        <v>0.39930555555555558</v>
      </c>
      <c r="K55" s="80">
        <f t="shared" si="45"/>
        <v>0.40277777777777779</v>
      </c>
      <c r="L55" s="80">
        <f t="shared" si="45"/>
        <v>0.40902777777777777</v>
      </c>
      <c r="M55" s="80">
        <f t="shared" ref="M55" si="46">L55+M46</f>
        <v>0.41111111111111109</v>
      </c>
      <c r="N55" s="105"/>
      <c r="O55" s="3"/>
      <c r="P55" s="47"/>
      <c r="Q55" s="47"/>
      <c r="R55" s="12"/>
      <c r="S55" s="41"/>
      <c r="T55" s="49"/>
      <c r="U55" s="49"/>
      <c r="V55" s="49"/>
      <c r="W55" s="49"/>
      <c r="X55" s="49"/>
      <c r="Y55" s="49"/>
      <c r="Z55" s="49"/>
      <c r="AA55" s="49"/>
      <c r="AB55" s="49"/>
      <c r="AC55" s="49"/>
      <c r="AD55" s="50"/>
      <c r="AE55" s="13"/>
      <c r="AF55" s="13"/>
      <c r="AG55" s="13"/>
      <c r="AH55" s="13"/>
      <c r="AI55" s="13"/>
      <c r="AJ55" s="13"/>
    </row>
    <row r="56" spans="1:36" ht="30" customHeight="1">
      <c r="A56" s="3"/>
      <c r="B56" s="7">
        <v>9</v>
      </c>
      <c r="C56" s="76">
        <v>0.375</v>
      </c>
      <c r="D56" s="69">
        <f>C56+D46</f>
        <v>0.38333333333333336</v>
      </c>
      <c r="E56" s="69">
        <f t="shared" ref="E56:L56" si="47">D56+E46</f>
        <v>0.3930555555555556</v>
      </c>
      <c r="F56" s="69">
        <f t="shared" si="47"/>
        <v>0.4020833333333334</v>
      </c>
      <c r="G56" s="69">
        <f t="shared" si="47"/>
        <v>0.4069444444444445</v>
      </c>
      <c r="H56" s="69">
        <f t="shared" si="47"/>
        <v>0.41111111111111115</v>
      </c>
      <c r="I56" s="80">
        <f t="shared" si="47"/>
        <v>0.41597222222222224</v>
      </c>
      <c r="J56" s="80">
        <f t="shared" si="47"/>
        <v>0.4201388888888889</v>
      </c>
      <c r="K56" s="80">
        <f t="shared" si="47"/>
        <v>0.4236111111111111</v>
      </c>
      <c r="L56" s="80">
        <f t="shared" si="47"/>
        <v>0.42986111111111108</v>
      </c>
      <c r="M56" s="80">
        <f t="shared" ref="M56" si="48">L56+M46</f>
        <v>0.43194444444444441</v>
      </c>
      <c r="N56" s="105"/>
      <c r="O56" s="3"/>
      <c r="P56" s="47"/>
      <c r="Q56" s="47"/>
      <c r="R56" s="12"/>
      <c r="S56" s="41"/>
      <c r="T56" s="49"/>
      <c r="U56" s="49"/>
      <c r="V56" s="49"/>
      <c r="W56" s="49"/>
      <c r="X56" s="49"/>
      <c r="Y56" s="49"/>
      <c r="Z56" s="49"/>
      <c r="AA56" s="49"/>
      <c r="AB56" s="49"/>
      <c r="AC56" s="49"/>
      <c r="AD56" s="50"/>
      <c r="AE56" s="13"/>
      <c r="AF56" s="13"/>
      <c r="AG56" s="13"/>
      <c r="AH56" s="13"/>
      <c r="AI56" s="13"/>
      <c r="AJ56" s="13"/>
    </row>
    <row r="57" spans="1:36" ht="30" customHeight="1">
      <c r="A57" s="3"/>
      <c r="B57" s="7">
        <v>10</v>
      </c>
      <c r="C57" s="76">
        <v>0.39583333333333331</v>
      </c>
      <c r="D57" s="69">
        <f>C57+D46</f>
        <v>0.40416666666666667</v>
      </c>
      <c r="E57" s="69">
        <f t="shared" ref="E57:L57" si="49">D57+E46</f>
        <v>0.41388888888888892</v>
      </c>
      <c r="F57" s="69">
        <f t="shared" si="49"/>
        <v>0.42291666666666672</v>
      </c>
      <c r="G57" s="69">
        <f t="shared" si="49"/>
        <v>0.42777777777777781</v>
      </c>
      <c r="H57" s="69">
        <f t="shared" si="49"/>
        <v>0.43194444444444446</v>
      </c>
      <c r="I57" s="80">
        <f t="shared" si="49"/>
        <v>0.43680555555555556</v>
      </c>
      <c r="J57" s="80">
        <f t="shared" si="49"/>
        <v>0.44097222222222221</v>
      </c>
      <c r="K57" s="80">
        <f t="shared" si="49"/>
        <v>0.44444444444444442</v>
      </c>
      <c r="L57" s="80">
        <f t="shared" si="49"/>
        <v>0.4506944444444444</v>
      </c>
      <c r="M57" s="80">
        <f t="shared" ref="M57" si="50">L57+M46</f>
        <v>0.45277777777777772</v>
      </c>
      <c r="N57" s="105"/>
      <c r="O57" s="3"/>
      <c r="P57" s="47"/>
      <c r="Q57" s="47"/>
      <c r="R57" s="12"/>
      <c r="S57" s="41"/>
      <c r="T57" s="49"/>
      <c r="U57" s="49"/>
      <c r="V57" s="49"/>
      <c r="W57" s="49"/>
      <c r="X57" s="49"/>
      <c r="Y57" s="49"/>
      <c r="Z57" s="49"/>
      <c r="AA57" s="49"/>
      <c r="AB57" s="49"/>
      <c r="AC57" s="49"/>
      <c r="AD57" s="50"/>
      <c r="AE57" s="13"/>
      <c r="AF57" s="13"/>
      <c r="AG57" s="13"/>
      <c r="AH57" s="13"/>
      <c r="AI57" s="13"/>
      <c r="AJ57" s="13"/>
    </row>
    <row r="58" spans="1:36" ht="30" customHeight="1">
      <c r="A58" s="3"/>
      <c r="B58" s="7">
        <v>11</v>
      </c>
      <c r="C58" s="76">
        <v>0.41666666666666669</v>
      </c>
      <c r="D58" s="69">
        <f>C58+D46</f>
        <v>0.42500000000000004</v>
      </c>
      <c r="E58" s="69">
        <f t="shared" ref="E58:L58" si="51">D58+E46</f>
        <v>0.43472222222222229</v>
      </c>
      <c r="F58" s="69">
        <f t="shared" si="51"/>
        <v>0.44375000000000009</v>
      </c>
      <c r="G58" s="69">
        <f t="shared" si="51"/>
        <v>0.44861111111111118</v>
      </c>
      <c r="H58" s="69">
        <f t="shared" si="51"/>
        <v>0.45277777777777783</v>
      </c>
      <c r="I58" s="80">
        <f t="shared" si="51"/>
        <v>0.45763888888888893</v>
      </c>
      <c r="J58" s="80">
        <f t="shared" si="51"/>
        <v>0.46180555555555558</v>
      </c>
      <c r="K58" s="80">
        <f t="shared" si="51"/>
        <v>0.46527777777777779</v>
      </c>
      <c r="L58" s="80">
        <f t="shared" si="51"/>
        <v>0.47152777777777777</v>
      </c>
      <c r="M58" s="80">
        <f t="shared" ref="M58" si="52">L58+M46</f>
        <v>0.47361111111111109</v>
      </c>
      <c r="N58" s="105"/>
      <c r="O58" s="3"/>
      <c r="P58" s="47"/>
      <c r="Q58" s="47"/>
      <c r="R58" s="12"/>
      <c r="S58" s="41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50"/>
      <c r="AE58" s="13"/>
      <c r="AF58" s="13"/>
      <c r="AG58" s="13"/>
      <c r="AH58" s="13"/>
      <c r="AI58" s="13"/>
      <c r="AJ58" s="13"/>
    </row>
    <row r="59" spans="1:36" ht="30" customHeight="1">
      <c r="A59" s="3"/>
      <c r="B59" s="7">
        <v>12</v>
      </c>
      <c r="C59" s="76">
        <v>0.4375</v>
      </c>
      <c r="D59" s="69">
        <f>C59+D46</f>
        <v>0.44583333333333336</v>
      </c>
      <c r="E59" s="69">
        <f t="shared" ref="E59:L59" si="53">D59+E46</f>
        <v>0.4555555555555556</v>
      </c>
      <c r="F59" s="69">
        <f t="shared" si="53"/>
        <v>0.4645833333333334</v>
      </c>
      <c r="G59" s="69">
        <f t="shared" si="53"/>
        <v>0.4694444444444445</v>
      </c>
      <c r="H59" s="69">
        <f t="shared" si="53"/>
        <v>0.47361111111111115</v>
      </c>
      <c r="I59" s="80">
        <f t="shared" si="53"/>
        <v>0.47847222222222224</v>
      </c>
      <c r="J59" s="80">
        <f t="shared" si="53"/>
        <v>0.4826388888888889</v>
      </c>
      <c r="K59" s="80">
        <f t="shared" si="53"/>
        <v>0.4861111111111111</v>
      </c>
      <c r="L59" s="80">
        <f t="shared" si="53"/>
        <v>0.49236111111111108</v>
      </c>
      <c r="M59" s="80">
        <f t="shared" ref="M59" si="54">L59+M46</f>
        <v>0.49444444444444441</v>
      </c>
      <c r="N59" s="105"/>
      <c r="O59" s="3"/>
      <c r="P59" s="47"/>
      <c r="Q59" s="47"/>
      <c r="R59" s="12"/>
      <c r="S59" s="41"/>
      <c r="T59" s="49"/>
      <c r="U59" s="49"/>
      <c r="V59" s="49"/>
      <c r="W59" s="49"/>
      <c r="X59" s="49"/>
      <c r="Y59" s="49"/>
      <c r="Z59" s="49"/>
      <c r="AA59" s="49"/>
      <c r="AB59" s="49"/>
      <c r="AC59" s="49"/>
      <c r="AD59" s="50"/>
      <c r="AE59" s="13"/>
      <c r="AF59" s="13"/>
      <c r="AG59" s="13"/>
      <c r="AH59" s="13"/>
      <c r="AI59" s="13"/>
      <c r="AJ59" s="13"/>
    </row>
    <row r="60" spans="1:36" ht="30" customHeight="1">
      <c r="A60" s="3"/>
      <c r="B60" s="7">
        <v>13</v>
      </c>
      <c r="C60" s="76">
        <v>0.45833333333333331</v>
      </c>
      <c r="D60" s="69">
        <f>C60+D46</f>
        <v>0.46666666666666667</v>
      </c>
      <c r="E60" s="69">
        <f t="shared" ref="E60:L60" si="55">D60+E46</f>
        <v>0.47638888888888892</v>
      </c>
      <c r="F60" s="69">
        <f t="shared" si="55"/>
        <v>0.48541666666666672</v>
      </c>
      <c r="G60" s="69">
        <f t="shared" si="55"/>
        <v>0.49027777777777781</v>
      </c>
      <c r="H60" s="69">
        <f t="shared" si="55"/>
        <v>0.49444444444444446</v>
      </c>
      <c r="I60" s="80">
        <f t="shared" si="55"/>
        <v>0.49930555555555556</v>
      </c>
      <c r="J60" s="80">
        <f t="shared" si="55"/>
        <v>0.50347222222222221</v>
      </c>
      <c r="K60" s="80">
        <f t="shared" si="55"/>
        <v>0.50694444444444442</v>
      </c>
      <c r="L60" s="80">
        <f t="shared" si="55"/>
        <v>0.5131944444444444</v>
      </c>
      <c r="M60" s="80">
        <f t="shared" ref="M60" si="56">L60+M46</f>
        <v>0.51527777777777772</v>
      </c>
      <c r="N60" s="105"/>
      <c r="O60" s="3"/>
      <c r="P60" s="47"/>
      <c r="Q60" s="47"/>
      <c r="R60" s="12"/>
      <c r="S60" s="41"/>
      <c r="T60" s="49"/>
      <c r="U60" s="49"/>
      <c r="V60" s="49"/>
      <c r="W60" s="49"/>
      <c r="X60" s="49"/>
      <c r="Y60" s="49"/>
      <c r="Z60" s="49"/>
      <c r="AA60" s="49"/>
      <c r="AB60" s="49"/>
      <c r="AC60" s="49"/>
      <c r="AD60" s="50"/>
      <c r="AE60" s="13"/>
      <c r="AF60" s="13"/>
      <c r="AG60" s="13"/>
      <c r="AH60" s="13"/>
      <c r="AI60" s="13"/>
      <c r="AJ60" s="13"/>
    </row>
    <row r="61" spans="1:36" ht="30" customHeight="1">
      <c r="B61" s="7">
        <v>14</v>
      </c>
      <c r="C61" s="76">
        <v>0.47916666666666669</v>
      </c>
      <c r="D61" s="69">
        <f>C61+D46</f>
        <v>0.48750000000000004</v>
      </c>
      <c r="E61" s="69">
        <f t="shared" ref="E61:L61" si="57">D61+E46</f>
        <v>0.49722222222222229</v>
      </c>
      <c r="F61" s="69">
        <f t="shared" si="57"/>
        <v>0.50625000000000009</v>
      </c>
      <c r="G61" s="69">
        <f t="shared" si="57"/>
        <v>0.51111111111111118</v>
      </c>
      <c r="H61" s="69">
        <f t="shared" si="57"/>
        <v>0.51527777777777783</v>
      </c>
      <c r="I61" s="80">
        <f t="shared" si="57"/>
        <v>0.52013888888888893</v>
      </c>
      <c r="J61" s="80">
        <f t="shared" si="57"/>
        <v>0.52430555555555558</v>
      </c>
      <c r="K61" s="80">
        <f t="shared" si="57"/>
        <v>0.52777777777777779</v>
      </c>
      <c r="L61" s="80">
        <f t="shared" si="57"/>
        <v>0.53402777777777777</v>
      </c>
      <c r="M61" s="80">
        <f t="shared" ref="M61" si="58">L61+M46</f>
        <v>0.53611111111111109</v>
      </c>
      <c r="N61" s="105"/>
      <c r="O61" s="3"/>
      <c r="P61" s="47"/>
      <c r="Q61" s="47"/>
      <c r="R61" s="12"/>
      <c r="S61" s="41"/>
      <c r="T61" s="49"/>
      <c r="U61" s="49"/>
      <c r="V61" s="49"/>
      <c r="W61" s="49"/>
      <c r="X61" s="49"/>
      <c r="Y61" s="49"/>
      <c r="Z61" s="49"/>
      <c r="AA61" s="49"/>
      <c r="AB61" s="49"/>
      <c r="AC61" s="49"/>
      <c r="AD61" s="50"/>
      <c r="AE61" s="13"/>
      <c r="AF61" s="13"/>
      <c r="AG61" s="13"/>
      <c r="AH61" s="13"/>
      <c r="AI61" s="13"/>
      <c r="AJ61" s="13"/>
    </row>
    <row r="62" spans="1:36" ht="30" customHeight="1">
      <c r="B62" s="7">
        <v>15</v>
      </c>
      <c r="C62" s="76">
        <v>0.5</v>
      </c>
      <c r="D62" s="69">
        <f>C62+D46</f>
        <v>0.5083333333333333</v>
      </c>
      <c r="E62" s="69">
        <f t="shared" ref="E62:L62" si="59">D62+E46</f>
        <v>0.51805555555555549</v>
      </c>
      <c r="F62" s="69">
        <f t="shared" si="59"/>
        <v>0.52708333333333324</v>
      </c>
      <c r="G62" s="69">
        <f t="shared" si="59"/>
        <v>0.53194444444444433</v>
      </c>
      <c r="H62" s="69">
        <f t="shared" si="59"/>
        <v>0.53611111111111098</v>
      </c>
      <c r="I62" s="80">
        <f t="shared" si="59"/>
        <v>0.54097222222222208</v>
      </c>
      <c r="J62" s="80">
        <f t="shared" si="59"/>
        <v>0.54513888888888873</v>
      </c>
      <c r="K62" s="80">
        <f t="shared" si="59"/>
        <v>0.54861111111111094</v>
      </c>
      <c r="L62" s="80">
        <f t="shared" si="59"/>
        <v>0.55486111111111092</v>
      </c>
      <c r="M62" s="80">
        <f t="shared" ref="M62" si="60">L62+M46</f>
        <v>0.55694444444444424</v>
      </c>
      <c r="N62" s="105"/>
      <c r="O62" s="3"/>
      <c r="P62" s="47"/>
      <c r="Q62" s="47"/>
      <c r="R62" s="12"/>
      <c r="S62" s="41"/>
      <c r="T62" s="49"/>
      <c r="U62" s="49"/>
      <c r="V62" s="49"/>
      <c r="W62" s="49"/>
      <c r="X62" s="49"/>
      <c r="Y62" s="49"/>
      <c r="Z62" s="49"/>
      <c r="AA62" s="49"/>
      <c r="AB62" s="49"/>
      <c r="AC62" s="49"/>
      <c r="AD62" s="50"/>
      <c r="AE62" s="13"/>
      <c r="AF62" s="13"/>
      <c r="AG62" s="13"/>
      <c r="AH62" s="13"/>
      <c r="AI62" s="13"/>
      <c r="AJ62" s="13"/>
    </row>
    <row r="63" spans="1:36" ht="30" customHeight="1">
      <c r="B63" s="7">
        <v>16</v>
      </c>
      <c r="C63" s="76">
        <v>0.52777777777777779</v>
      </c>
      <c r="D63" s="69">
        <f>C63+D46</f>
        <v>0.53611111111111109</v>
      </c>
      <c r="E63" s="69">
        <f t="shared" ref="E63:L63" si="61">D63+E46</f>
        <v>0.54583333333333328</v>
      </c>
      <c r="F63" s="69">
        <f t="shared" si="61"/>
        <v>0.55486111111111103</v>
      </c>
      <c r="G63" s="69">
        <f t="shared" si="61"/>
        <v>0.55972222222222212</v>
      </c>
      <c r="H63" s="69">
        <f t="shared" si="61"/>
        <v>0.56388888888888877</v>
      </c>
      <c r="I63" s="80">
        <f t="shared" si="61"/>
        <v>0.56874999999999987</v>
      </c>
      <c r="J63" s="80">
        <f t="shared" si="61"/>
        <v>0.57291666666666652</v>
      </c>
      <c r="K63" s="80">
        <f t="shared" si="61"/>
        <v>0.57638888888888873</v>
      </c>
      <c r="L63" s="80">
        <f t="shared" si="61"/>
        <v>0.58263888888888871</v>
      </c>
      <c r="M63" s="80">
        <f t="shared" ref="M63" si="62">L63+M46</f>
        <v>0.58472222222222203</v>
      </c>
      <c r="N63" s="105"/>
      <c r="O63" s="3"/>
      <c r="P63" s="47"/>
      <c r="Q63" s="47"/>
      <c r="R63" s="12"/>
      <c r="S63" s="41"/>
      <c r="T63" s="49"/>
      <c r="U63" s="49"/>
      <c r="V63" s="49"/>
      <c r="W63" s="49"/>
      <c r="X63" s="49"/>
      <c r="Y63" s="49"/>
      <c r="Z63" s="49"/>
      <c r="AA63" s="49"/>
      <c r="AB63" s="49"/>
      <c r="AC63" s="49"/>
      <c r="AD63" s="50"/>
      <c r="AE63" s="13"/>
      <c r="AF63" s="13"/>
      <c r="AG63" s="13"/>
      <c r="AH63" s="13"/>
      <c r="AI63" s="13"/>
      <c r="AJ63" s="13"/>
    </row>
    <row r="64" spans="1:36" ht="30" customHeight="1">
      <c r="B64" s="7">
        <v>17</v>
      </c>
      <c r="C64" s="76">
        <v>0.55555555555555558</v>
      </c>
      <c r="D64" s="69">
        <f>C64+D46</f>
        <v>0.56388888888888888</v>
      </c>
      <c r="E64" s="69">
        <f t="shared" ref="E64:L64" si="63">D64+E46</f>
        <v>0.57361111111111107</v>
      </c>
      <c r="F64" s="69">
        <f t="shared" si="63"/>
        <v>0.58263888888888882</v>
      </c>
      <c r="G64" s="69">
        <f t="shared" si="63"/>
        <v>0.58749999999999991</v>
      </c>
      <c r="H64" s="69">
        <f t="shared" si="63"/>
        <v>0.59166666666666656</v>
      </c>
      <c r="I64" s="80">
        <f t="shared" si="63"/>
        <v>0.59652777777777766</v>
      </c>
      <c r="J64" s="80">
        <f t="shared" si="63"/>
        <v>0.60069444444444431</v>
      </c>
      <c r="K64" s="80">
        <f t="shared" si="63"/>
        <v>0.60416666666666652</v>
      </c>
      <c r="L64" s="80">
        <f t="shared" si="63"/>
        <v>0.6104166666666665</v>
      </c>
      <c r="M64" s="80">
        <f t="shared" ref="M64" si="64">L64+M46</f>
        <v>0.61249999999999982</v>
      </c>
      <c r="N64" s="105"/>
      <c r="O64" s="3"/>
      <c r="P64" s="47"/>
      <c r="Q64" s="47"/>
      <c r="R64" s="12"/>
      <c r="S64" s="41"/>
      <c r="T64" s="49"/>
      <c r="U64" s="49"/>
      <c r="V64" s="49"/>
      <c r="W64" s="49"/>
      <c r="X64" s="49"/>
      <c r="Y64" s="49"/>
      <c r="Z64" s="49"/>
      <c r="AA64" s="49"/>
      <c r="AB64" s="49"/>
      <c r="AC64" s="49"/>
      <c r="AD64" s="50"/>
      <c r="AE64" s="13"/>
      <c r="AF64" s="13"/>
      <c r="AG64" s="13"/>
      <c r="AH64" s="13"/>
      <c r="AI64" s="13"/>
      <c r="AJ64" s="13"/>
    </row>
    <row r="65" spans="2:36" ht="30" customHeight="1">
      <c r="B65" s="7">
        <v>18</v>
      </c>
      <c r="C65" s="76">
        <v>0.58333333333333337</v>
      </c>
      <c r="D65" s="69">
        <f>C65+D46</f>
        <v>0.59166666666666667</v>
      </c>
      <c r="E65" s="69">
        <f t="shared" ref="E65:L65" si="65">D65+E46</f>
        <v>0.60138888888888886</v>
      </c>
      <c r="F65" s="69">
        <f t="shared" si="65"/>
        <v>0.61041666666666661</v>
      </c>
      <c r="G65" s="69">
        <f t="shared" si="65"/>
        <v>0.6152777777777777</v>
      </c>
      <c r="H65" s="69">
        <f t="shared" si="65"/>
        <v>0.61944444444444435</v>
      </c>
      <c r="I65" s="80">
        <f t="shared" si="65"/>
        <v>0.62430555555555545</v>
      </c>
      <c r="J65" s="80">
        <f t="shared" si="65"/>
        <v>0.6284722222222221</v>
      </c>
      <c r="K65" s="80">
        <f t="shared" si="65"/>
        <v>0.63194444444444431</v>
      </c>
      <c r="L65" s="80">
        <f t="shared" si="65"/>
        <v>0.63819444444444429</v>
      </c>
      <c r="M65" s="80">
        <f t="shared" ref="M65" si="66">L65+M46</f>
        <v>0.64027777777777761</v>
      </c>
      <c r="N65" s="105"/>
      <c r="O65" s="3"/>
      <c r="P65" s="47"/>
      <c r="Q65" s="13"/>
      <c r="R65" s="12"/>
      <c r="S65" s="41"/>
      <c r="T65" s="49"/>
      <c r="U65" s="49"/>
      <c r="V65" s="49"/>
      <c r="W65" s="49"/>
      <c r="X65" s="49"/>
      <c r="Y65" s="49"/>
      <c r="Z65" s="49"/>
      <c r="AA65" s="49"/>
      <c r="AB65" s="49"/>
      <c r="AC65" s="49"/>
      <c r="AD65" s="50"/>
      <c r="AE65" s="13"/>
      <c r="AF65" s="13"/>
      <c r="AG65" s="13"/>
      <c r="AH65" s="13"/>
      <c r="AI65" s="13"/>
      <c r="AJ65" s="13"/>
    </row>
    <row r="66" spans="2:36" ht="30" customHeight="1">
      <c r="B66" s="7">
        <v>19</v>
      </c>
      <c r="C66" s="76">
        <v>0.61111111111111105</v>
      </c>
      <c r="D66" s="69">
        <f>C66+D46</f>
        <v>0.61944444444444435</v>
      </c>
      <c r="E66" s="69">
        <f t="shared" ref="E66:L66" si="67">D66+E46</f>
        <v>0.62916666666666654</v>
      </c>
      <c r="F66" s="69">
        <f t="shared" si="67"/>
        <v>0.63819444444444429</v>
      </c>
      <c r="G66" s="69">
        <f t="shared" si="67"/>
        <v>0.64305555555555538</v>
      </c>
      <c r="H66" s="69">
        <f t="shared" si="67"/>
        <v>0.64722222222222203</v>
      </c>
      <c r="I66" s="80">
        <f t="shared" si="67"/>
        <v>0.65208333333333313</v>
      </c>
      <c r="J66" s="80">
        <f t="shared" si="67"/>
        <v>0.65624999999999978</v>
      </c>
      <c r="K66" s="80">
        <f t="shared" si="67"/>
        <v>0.65972222222222199</v>
      </c>
      <c r="L66" s="80">
        <f t="shared" si="67"/>
        <v>0.66597222222222197</v>
      </c>
      <c r="M66" s="80">
        <f t="shared" ref="M66" si="68">L66+M46</f>
        <v>0.66805555555555529</v>
      </c>
      <c r="N66" s="105"/>
      <c r="O66" s="3"/>
      <c r="P66" s="47"/>
      <c r="Q66" s="13"/>
      <c r="R66" s="12"/>
      <c r="S66" s="41"/>
      <c r="T66" s="49"/>
      <c r="U66" s="49"/>
      <c r="V66" s="49"/>
      <c r="W66" s="49"/>
      <c r="X66" s="49"/>
      <c r="Y66" s="49"/>
      <c r="Z66" s="49"/>
      <c r="AA66" s="49"/>
      <c r="AB66" s="49"/>
      <c r="AC66" s="49"/>
      <c r="AD66" s="50"/>
      <c r="AE66" s="13"/>
      <c r="AF66" s="13"/>
      <c r="AG66" s="13"/>
      <c r="AH66" s="13"/>
      <c r="AI66" s="13"/>
      <c r="AJ66" s="13"/>
    </row>
    <row r="67" spans="2:36" ht="30" customHeight="1">
      <c r="B67" s="7">
        <v>20</v>
      </c>
      <c r="C67" s="76">
        <v>0.63888888888888895</v>
      </c>
      <c r="D67" s="69">
        <f>C67+D46</f>
        <v>0.64722222222222225</v>
      </c>
      <c r="E67" s="69">
        <f t="shared" ref="E67:L67" si="69">D67+E46</f>
        <v>0.65694444444444444</v>
      </c>
      <c r="F67" s="69">
        <f t="shared" si="69"/>
        <v>0.66597222222222219</v>
      </c>
      <c r="G67" s="69">
        <f t="shared" si="69"/>
        <v>0.67083333333333328</v>
      </c>
      <c r="H67" s="69">
        <f t="shared" si="69"/>
        <v>0.67499999999999993</v>
      </c>
      <c r="I67" s="80">
        <f t="shared" si="69"/>
        <v>0.67986111111111103</v>
      </c>
      <c r="J67" s="80">
        <f t="shared" si="69"/>
        <v>0.68402777777777768</v>
      </c>
      <c r="K67" s="80">
        <f t="shared" si="69"/>
        <v>0.68749999999999989</v>
      </c>
      <c r="L67" s="80">
        <f t="shared" si="69"/>
        <v>0.69374999999999987</v>
      </c>
      <c r="M67" s="80">
        <f t="shared" ref="M67" si="70">L67+M46</f>
        <v>0.69583333333333319</v>
      </c>
      <c r="N67" s="105"/>
      <c r="O67" s="3"/>
      <c r="P67" s="47"/>
      <c r="Q67" s="13"/>
      <c r="R67" s="12"/>
      <c r="S67" s="41"/>
      <c r="T67" s="49"/>
      <c r="U67" s="49"/>
      <c r="V67" s="49"/>
      <c r="W67" s="49"/>
      <c r="X67" s="49"/>
      <c r="Y67" s="49"/>
      <c r="Z67" s="49"/>
      <c r="AA67" s="49"/>
      <c r="AB67" s="49"/>
      <c r="AC67" s="49"/>
      <c r="AD67" s="50"/>
      <c r="AE67" s="13"/>
      <c r="AF67" s="13"/>
      <c r="AG67" s="13"/>
      <c r="AH67" s="13"/>
      <c r="AI67" s="13"/>
      <c r="AJ67" s="13"/>
    </row>
    <row r="68" spans="2:36" ht="30" customHeight="1">
      <c r="B68" s="7">
        <v>21</v>
      </c>
      <c r="C68" s="76">
        <v>0.66666666666666663</v>
      </c>
      <c r="D68" s="69">
        <f>C68+D46</f>
        <v>0.67499999999999993</v>
      </c>
      <c r="E68" s="69">
        <f t="shared" ref="E68:L68" si="71">D68+E46</f>
        <v>0.68472222222222212</v>
      </c>
      <c r="F68" s="69">
        <f t="shared" si="71"/>
        <v>0.69374999999999987</v>
      </c>
      <c r="G68" s="69">
        <f t="shared" si="71"/>
        <v>0.69861111111111096</v>
      </c>
      <c r="H68" s="69">
        <f t="shared" si="71"/>
        <v>0.70277777777777761</v>
      </c>
      <c r="I68" s="80">
        <f t="shared" si="71"/>
        <v>0.70763888888888871</v>
      </c>
      <c r="J68" s="80">
        <f t="shared" si="71"/>
        <v>0.71180555555555536</v>
      </c>
      <c r="K68" s="80">
        <f t="shared" si="71"/>
        <v>0.71527777777777757</v>
      </c>
      <c r="L68" s="80">
        <f t="shared" si="71"/>
        <v>0.72152777777777755</v>
      </c>
      <c r="M68" s="80">
        <f t="shared" ref="M68" si="72">L68+M46</f>
        <v>0.72361111111111087</v>
      </c>
      <c r="N68" s="105"/>
      <c r="O68" s="3"/>
      <c r="P68" s="47"/>
      <c r="Q68" s="13"/>
      <c r="R68" s="12"/>
      <c r="S68" s="41"/>
      <c r="T68" s="49"/>
      <c r="U68" s="49"/>
      <c r="V68" s="49"/>
      <c r="W68" s="49"/>
      <c r="X68" s="49"/>
      <c r="Y68" s="49"/>
      <c r="Z68" s="49"/>
      <c r="AA68" s="49"/>
      <c r="AB68" s="49"/>
      <c r="AC68" s="49"/>
      <c r="AD68" s="50"/>
      <c r="AE68" s="13"/>
      <c r="AF68" s="13"/>
      <c r="AG68" s="13"/>
      <c r="AH68" s="13"/>
      <c r="AI68" s="13"/>
      <c r="AJ68" s="13"/>
    </row>
    <row r="69" spans="2:36" ht="30" customHeight="1">
      <c r="B69" s="7">
        <v>22</v>
      </c>
      <c r="C69" s="76">
        <v>0.68402777777777779</v>
      </c>
      <c r="D69" s="69">
        <f>C69+D46</f>
        <v>0.69236111111111109</v>
      </c>
      <c r="E69" s="69">
        <f t="shared" ref="E69:L69" si="73">D69+E46</f>
        <v>0.70208333333333328</v>
      </c>
      <c r="F69" s="69">
        <f t="shared" si="73"/>
        <v>0.71111111111111103</v>
      </c>
      <c r="G69" s="69">
        <f t="shared" si="73"/>
        <v>0.71597222222222212</v>
      </c>
      <c r="H69" s="69">
        <f t="shared" si="73"/>
        <v>0.72013888888888877</v>
      </c>
      <c r="I69" s="80">
        <f t="shared" si="73"/>
        <v>0.72499999999999987</v>
      </c>
      <c r="J69" s="80">
        <f t="shared" si="73"/>
        <v>0.72916666666666652</v>
      </c>
      <c r="K69" s="80">
        <f t="shared" si="73"/>
        <v>0.73263888888888873</v>
      </c>
      <c r="L69" s="80">
        <f t="shared" si="73"/>
        <v>0.73888888888888871</v>
      </c>
      <c r="M69" s="80">
        <f t="shared" ref="M69" si="74">L69+M46</f>
        <v>0.74097222222222203</v>
      </c>
      <c r="N69" s="105"/>
      <c r="O69" s="3"/>
      <c r="P69" s="47"/>
      <c r="Q69" s="13"/>
      <c r="R69" s="12"/>
      <c r="S69" s="41"/>
      <c r="T69" s="49"/>
      <c r="U69" s="49"/>
      <c r="V69" s="49"/>
      <c r="W69" s="49"/>
      <c r="X69" s="49"/>
      <c r="Y69" s="49"/>
      <c r="Z69" s="49"/>
      <c r="AA69" s="49"/>
      <c r="AB69" s="49"/>
      <c r="AC69" s="49"/>
      <c r="AD69" s="50"/>
      <c r="AE69" s="13"/>
      <c r="AF69" s="13"/>
      <c r="AG69" s="13"/>
      <c r="AH69" s="13"/>
      <c r="AI69" s="13"/>
      <c r="AJ69" s="13"/>
    </row>
    <row r="70" spans="2:36" ht="30" customHeight="1">
      <c r="B70" s="7">
        <v>23</v>
      </c>
      <c r="C70" s="76">
        <v>0.70138888888888884</v>
      </c>
      <c r="D70" s="69">
        <f>C70+D46</f>
        <v>0.70972222222222214</v>
      </c>
      <c r="E70" s="69">
        <f t="shared" ref="E70:L70" si="75">D70+E46</f>
        <v>0.71944444444444433</v>
      </c>
      <c r="F70" s="69">
        <f t="shared" si="75"/>
        <v>0.72847222222222208</v>
      </c>
      <c r="G70" s="69">
        <f t="shared" si="75"/>
        <v>0.73333333333333317</v>
      </c>
      <c r="H70" s="69">
        <f t="shared" si="75"/>
        <v>0.73749999999999982</v>
      </c>
      <c r="I70" s="80">
        <f t="shared" si="75"/>
        <v>0.74236111111111092</v>
      </c>
      <c r="J70" s="80">
        <f t="shared" si="75"/>
        <v>0.74652777777777757</v>
      </c>
      <c r="K70" s="80">
        <f t="shared" si="75"/>
        <v>0.74999999999999978</v>
      </c>
      <c r="L70" s="80">
        <f t="shared" si="75"/>
        <v>0.75624999999999976</v>
      </c>
      <c r="M70" s="80">
        <f t="shared" ref="M70" si="76">L70+M46</f>
        <v>0.75833333333333308</v>
      </c>
      <c r="N70" s="105"/>
      <c r="O70" s="3"/>
      <c r="P70" s="47"/>
      <c r="Q70" s="13"/>
      <c r="R70" s="12"/>
      <c r="S70" s="41"/>
      <c r="T70" s="49"/>
      <c r="U70" s="49"/>
      <c r="V70" s="49"/>
      <c r="W70" s="49"/>
      <c r="X70" s="49"/>
      <c r="Y70" s="49"/>
      <c r="Z70" s="49"/>
      <c r="AA70" s="49"/>
      <c r="AB70" s="49"/>
      <c r="AC70" s="49"/>
      <c r="AD70" s="50"/>
      <c r="AE70" s="13"/>
      <c r="AF70" s="13"/>
      <c r="AG70" s="13"/>
      <c r="AH70" s="13"/>
      <c r="AI70" s="13"/>
      <c r="AJ70" s="13"/>
    </row>
    <row r="71" spans="2:36" ht="30" customHeight="1">
      <c r="B71" s="7">
        <v>24</v>
      </c>
      <c r="C71" s="76">
        <v>0.71875</v>
      </c>
      <c r="D71" s="69">
        <f>C71+D46</f>
        <v>0.7270833333333333</v>
      </c>
      <c r="E71" s="69">
        <f t="shared" ref="E71:L71" si="77">D71+E46</f>
        <v>0.73680555555555549</v>
      </c>
      <c r="F71" s="69">
        <f t="shared" si="77"/>
        <v>0.74583333333333324</v>
      </c>
      <c r="G71" s="69">
        <f t="shared" si="77"/>
        <v>0.75069444444444433</v>
      </c>
      <c r="H71" s="69">
        <f t="shared" si="77"/>
        <v>0.75486111111111098</v>
      </c>
      <c r="I71" s="80">
        <f t="shared" si="77"/>
        <v>0.75972222222222208</v>
      </c>
      <c r="J71" s="80">
        <f t="shared" si="77"/>
        <v>0.76388888888888873</v>
      </c>
      <c r="K71" s="80">
        <f t="shared" si="77"/>
        <v>0.76736111111111094</v>
      </c>
      <c r="L71" s="80">
        <f t="shared" si="77"/>
        <v>0.77361111111111092</v>
      </c>
      <c r="M71" s="80">
        <f t="shared" ref="M71" si="78">L71+M46</f>
        <v>0.77569444444444424</v>
      </c>
      <c r="N71" s="105"/>
      <c r="O71" s="3"/>
      <c r="P71" s="47"/>
      <c r="Q71" s="13"/>
      <c r="R71" s="12"/>
      <c r="S71" s="41"/>
      <c r="T71" s="49"/>
      <c r="U71" s="49"/>
      <c r="V71" s="49"/>
      <c r="W71" s="49"/>
      <c r="X71" s="49"/>
      <c r="Y71" s="49"/>
      <c r="Z71" s="49"/>
      <c r="AA71" s="49"/>
      <c r="AB71" s="49"/>
      <c r="AC71" s="49"/>
      <c r="AD71" s="50"/>
      <c r="AE71" s="13"/>
      <c r="AF71" s="13"/>
      <c r="AG71" s="13"/>
      <c r="AH71" s="13"/>
      <c r="AI71" s="13"/>
      <c r="AJ71" s="13"/>
    </row>
    <row r="72" spans="2:36" ht="30" customHeight="1">
      <c r="B72" s="7">
        <v>25</v>
      </c>
      <c r="C72" s="76">
        <v>0.73611111111111116</v>
      </c>
      <c r="D72" s="69">
        <f>C72+D46</f>
        <v>0.74444444444444446</v>
      </c>
      <c r="E72" s="69">
        <f t="shared" ref="E72:L72" si="79">D72+E46</f>
        <v>0.75416666666666665</v>
      </c>
      <c r="F72" s="69">
        <f t="shared" si="79"/>
        <v>0.7631944444444444</v>
      </c>
      <c r="G72" s="69">
        <f t="shared" si="79"/>
        <v>0.76805555555555549</v>
      </c>
      <c r="H72" s="69">
        <f t="shared" si="79"/>
        <v>0.77222222222222214</v>
      </c>
      <c r="I72" s="80">
        <f t="shared" si="79"/>
        <v>0.77708333333333324</v>
      </c>
      <c r="J72" s="80">
        <f t="shared" si="79"/>
        <v>0.78124999999999989</v>
      </c>
      <c r="K72" s="80">
        <f t="shared" si="79"/>
        <v>0.7847222222222221</v>
      </c>
      <c r="L72" s="80">
        <f t="shared" si="79"/>
        <v>0.79097222222222208</v>
      </c>
      <c r="M72" s="80">
        <f t="shared" ref="M72" si="80">L72+M46</f>
        <v>0.7930555555555554</v>
      </c>
      <c r="N72" s="105"/>
      <c r="O72" s="3"/>
      <c r="P72" s="47"/>
      <c r="Q72" s="13"/>
      <c r="R72" s="12"/>
      <c r="S72" s="41"/>
      <c r="T72" s="49"/>
      <c r="U72" s="49"/>
      <c r="V72" s="49"/>
      <c r="W72" s="49"/>
      <c r="X72" s="49"/>
      <c r="Y72" s="49"/>
      <c r="Z72" s="49"/>
      <c r="AA72" s="49"/>
      <c r="AB72" s="49"/>
      <c r="AC72" s="49"/>
      <c r="AD72" s="50"/>
      <c r="AE72" s="13"/>
      <c r="AF72" s="13"/>
      <c r="AG72" s="13"/>
      <c r="AH72" s="13"/>
      <c r="AI72" s="13"/>
      <c r="AJ72" s="13"/>
    </row>
    <row r="73" spans="2:36" ht="30" customHeight="1">
      <c r="B73" s="7">
        <v>26</v>
      </c>
      <c r="C73" s="76">
        <v>0.76388888888888884</v>
      </c>
      <c r="D73" s="69">
        <f>C73+D46</f>
        <v>0.77222222222222214</v>
      </c>
      <c r="E73" s="69">
        <f t="shared" ref="E73:L73" si="81">D73+E46</f>
        <v>0.78194444444444433</v>
      </c>
      <c r="F73" s="69">
        <f t="shared" si="81"/>
        <v>0.79097222222222208</v>
      </c>
      <c r="G73" s="69">
        <f t="shared" si="81"/>
        <v>0.79583333333333317</v>
      </c>
      <c r="H73" s="69">
        <f t="shared" si="81"/>
        <v>0.79999999999999982</v>
      </c>
      <c r="I73" s="80">
        <f t="shared" si="81"/>
        <v>0.80486111111111092</v>
      </c>
      <c r="J73" s="80">
        <f t="shared" si="81"/>
        <v>0.80902777777777757</v>
      </c>
      <c r="K73" s="80">
        <f t="shared" si="81"/>
        <v>0.81249999999999978</v>
      </c>
      <c r="L73" s="80">
        <f t="shared" si="81"/>
        <v>0.81874999999999976</v>
      </c>
      <c r="M73" s="80">
        <f t="shared" ref="M73" si="82">L73+M46</f>
        <v>0.82083333333333308</v>
      </c>
      <c r="N73" s="105"/>
      <c r="O73" s="3"/>
      <c r="P73" s="47"/>
      <c r="Q73" s="13"/>
      <c r="R73" s="12"/>
      <c r="S73" s="41"/>
      <c r="T73" s="49"/>
      <c r="U73" s="49"/>
      <c r="V73" s="49"/>
      <c r="W73" s="49"/>
      <c r="X73" s="49"/>
      <c r="Y73" s="49"/>
      <c r="Z73" s="49"/>
      <c r="AA73" s="49"/>
      <c r="AB73" s="49"/>
      <c r="AC73" s="49"/>
      <c r="AD73" s="50"/>
      <c r="AE73" s="13"/>
      <c r="AF73" s="13"/>
      <c r="AG73" s="13"/>
      <c r="AH73" s="13"/>
      <c r="AI73" s="13"/>
      <c r="AJ73" s="13"/>
    </row>
    <row r="74" spans="2:36" ht="30" customHeight="1">
      <c r="B74" s="7">
        <v>27</v>
      </c>
      <c r="C74" s="76">
        <v>0.79166666666666663</v>
      </c>
      <c r="D74" s="69">
        <f>C74+D46</f>
        <v>0.79999999999999993</v>
      </c>
      <c r="E74" s="69">
        <f t="shared" ref="E74:L74" si="83">D74+E46</f>
        <v>0.80972222222222212</v>
      </c>
      <c r="F74" s="69">
        <f t="shared" si="83"/>
        <v>0.81874999999999987</v>
      </c>
      <c r="G74" s="69">
        <f t="shared" si="83"/>
        <v>0.82361111111111096</v>
      </c>
      <c r="H74" s="69">
        <f t="shared" si="83"/>
        <v>0.82777777777777761</v>
      </c>
      <c r="I74" s="80">
        <f t="shared" si="83"/>
        <v>0.83263888888888871</v>
      </c>
      <c r="J74" s="80">
        <f t="shared" si="83"/>
        <v>0.83680555555555536</v>
      </c>
      <c r="K74" s="80">
        <f t="shared" si="83"/>
        <v>0.84027777777777757</v>
      </c>
      <c r="L74" s="80">
        <f t="shared" si="83"/>
        <v>0.84652777777777755</v>
      </c>
      <c r="M74" s="80">
        <f t="shared" ref="M74" si="84">L74+M46</f>
        <v>0.84861111111111087</v>
      </c>
      <c r="N74" s="105"/>
      <c r="O74" s="3"/>
      <c r="P74" s="47"/>
      <c r="Q74" s="13"/>
      <c r="R74" s="12"/>
      <c r="S74" s="41"/>
      <c r="T74" s="49"/>
      <c r="U74" s="49"/>
      <c r="V74" s="49"/>
      <c r="W74" s="49"/>
      <c r="X74" s="49"/>
      <c r="Y74" s="49"/>
      <c r="Z74" s="49"/>
      <c r="AA74" s="49"/>
      <c r="AB74" s="49"/>
      <c r="AC74" s="49"/>
      <c r="AD74" s="50"/>
      <c r="AE74" s="13"/>
      <c r="AF74" s="13"/>
      <c r="AG74" s="13"/>
      <c r="AH74" s="13"/>
      <c r="AI74" s="13"/>
      <c r="AJ74" s="13"/>
    </row>
    <row r="75" spans="2:36" ht="30" customHeight="1">
      <c r="B75" s="7">
        <v>28</v>
      </c>
      <c r="C75" s="76">
        <v>0.81944444444444453</v>
      </c>
      <c r="D75" s="81">
        <f>C75+D$46</f>
        <v>0.82777777777777783</v>
      </c>
      <c r="E75" s="81">
        <f t="shared" ref="E75:M75" si="85">D75+E$46</f>
        <v>0.83750000000000002</v>
      </c>
      <c r="F75" s="81">
        <f t="shared" si="85"/>
        <v>0.84652777777777777</v>
      </c>
      <c r="G75" s="81">
        <f t="shared" si="85"/>
        <v>0.85138888888888886</v>
      </c>
      <c r="H75" s="81">
        <f t="shared" si="85"/>
        <v>0.85555555555555551</v>
      </c>
      <c r="I75" s="82">
        <f t="shared" si="85"/>
        <v>0.86041666666666661</v>
      </c>
      <c r="J75" s="82">
        <f t="shared" si="85"/>
        <v>0.86458333333333326</v>
      </c>
      <c r="K75" s="82">
        <f t="shared" si="85"/>
        <v>0.86805555555555547</v>
      </c>
      <c r="L75" s="82">
        <f t="shared" si="85"/>
        <v>0.87430555555555545</v>
      </c>
      <c r="M75" s="82">
        <f t="shared" si="85"/>
        <v>0.87638888888888877</v>
      </c>
      <c r="N75" s="105"/>
      <c r="O75" s="3"/>
      <c r="P75" s="47"/>
      <c r="Q75" s="13"/>
      <c r="R75" s="12"/>
      <c r="S75" s="41"/>
      <c r="T75" s="49"/>
      <c r="U75" s="49"/>
      <c r="V75" s="49"/>
      <c r="W75" s="49"/>
      <c r="X75" s="49"/>
      <c r="Y75" s="49"/>
      <c r="Z75" s="49"/>
      <c r="AA75" s="49"/>
      <c r="AB75" s="49"/>
      <c r="AC75" s="49"/>
      <c r="AD75" s="50"/>
      <c r="AE75" s="13"/>
      <c r="AF75" s="13"/>
      <c r="AG75" s="13"/>
      <c r="AH75" s="13"/>
      <c r="AI75" s="13"/>
      <c r="AJ75" s="13"/>
    </row>
    <row r="76" spans="2:36" ht="30" customHeight="1">
      <c r="B76" s="7">
        <v>29</v>
      </c>
      <c r="C76" s="76">
        <v>0.84722222222222221</v>
      </c>
      <c r="D76" s="81">
        <f t="shared" ref="D76:M76" si="86">C76+D$46</f>
        <v>0.85555555555555551</v>
      </c>
      <c r="E76" s="81">
        <f t="shared" si="86"/>
        <v>0.8652777777777777</v>
      </c>
      <c r="F76" s="81">
        <f t="shared" si="86"/>
        <v>0.87430555555555545</v>
      </c>
      <c r="G76" s="81">
        <f t="shared" si="86"/>
        <v>0.87916666666666654</v>
      </c>
      <c r="H76" s="81">
        <f t="shared" si="86"/>
        <v>0.88333333333333319</v>
      </c>
      <c r="I76" s="82">
        <f t="shared" si="86"/>
        <v>0.88819444444444429</v>
      </c>
      <c r="J76" s="82">
        <f t="shared" si="86"/>
        <v>0.89236111111111094</v>
      </c>
      <c r="K76" s="82">
        <f t="shared" si="86"/>
        <v>0.89583333333333315</v>
      </c>
      <c r="L76" s="82">
        <f t="shared" si="86"/>
        <v>0.90208333333333313</v>
      </c>
      <c r="M76" s="82">
        <f t="shared" si="86"/>
        <v>0.90416666666666645</v>
      </c>
      <c r="N76" s="105"/>
      <c r="O76" s="3"/>
      <c r="P76" s="47"/>
      <c r="Q76" s="13"/>
      <c r="R76" s="12"/>
      <c r="S76" s="41"/>
      <c r="T76" s="49"/>
      <c r="U76" s="49"/>
      <c r="V76" s="49"/>
      <c r="W76" s="49"/>
      <c r="X76" s="49"/>
      <c r="Y76" s="49"/>
      <c r="Z76" s="49"/>
      <c r="AA76" s="49"/>
      <c r="AB76" s="49"/>
      <c r="AC76" s="49"/>
      <c r="AD76" s="50"/>
      <c r="AE76" s="13"/>
      <c r="AF76" s="13"/>
      <c r="AG76" s="13"/>
      <c r="AH76" s="13"/>
      <c r="AI76" s="13"/>
      <c r="AJ76" s="13"/>
    </row>
    <row r="77" spans="2:36" ht="30" customHeight="1">
      <c r="B77" s="7">
        <v>30</v>
      </c>
      <c r="C77" s="76">
        <v>0.875</v>
      </c>
      <c r="D77" s="81">
        <f t="shared" ref="D77:M77" si="87">C77+D$46</f>
        <v>0.8833333333333333</v>
      </c>
      <c r="E77" s="81">
        <f t="shared" si="87"/>
        <v>0.89305555555555549</v>
      </c>
      <c r="F77" s="81">
        <f t="shared" si="87"/>
        <v>0.90208333333333324</v>
      </c>
      <c r="G77" s="81">
        <f t="shared" si="87"/>
        <v>0.90694444444444433</v>
      </c>
      <c r="H77" s="81">
        <f t="shared" si="87"/>
        <v>0.91111111111111098</v>
      </c>
      <c r="I77" s="82">
        <f t="shared" si="87"/>
        <v>0.91597222222222208</v>
      </c>
      <c r="J77" s="82">
        <f t="shared" si="87"/>
        <v>0.92013888888888873</v>
      </c>
      <c r="K77" s="82">
        <f t="shared" si="87"/>
        <v>0.92361111111111094</v>
      </c>
      <c r="L77" s="82">
        <f t="shared" si="87"/>
        <v>0.92986111111111092</v>
      </c>
      <c r="M77" s="82">
        <f t="shared" si="87"/>
        <v>0.93194444444444424</v>
      </c>
      <c r="N77" s="105"/>
      <c r="O77" s="3"/>
      <c r="P77" s="47"/>
      <c r="Q77" s="13"/>
      <c r="R77" s="12"/>
      <c r="S77" s="41"/>
      <c r="T77" s="49"/>
      <c r="U77" s="49"/>
      <c r="V77" s="49"/>
      <c r="W77" s="49"/>
      <c r="X77" s="49"/>
      <c r="Y77" s="49"/>
      <c r="Z77" s="49"/>
      <c r="AA77" s="49"/>
      <c r="AB77" s="49"/>
      <c r="AC77" s="49"/>
      <c r="AD77" s="50"/>
      <c r="AE77" s="13"/>
      <c r="AF77" s="13"/>
      <c r="AG77" s="13"/>
      <c r="AH77" s="13"/>
      <c r="AI77" s="13"/>
      <c r="AJ77" s="13"/>
    </row>
    <row r="78" spans="2:36" ht="39" customHeight="1">
      <c r="B78" s="7">
        <v>31</v>
      </c>
      <c r="C78" s="76">
        <v>0.89583333333333337</v>
      </c>
      <c r="D78" s="81">
        <f t="shared" ref="D78:J78" si="88">C78+D$46</f>
        <v>0.90416666666666667</v>
      </c>
      <c r="E78" s="81">
        <f t="shared" si="88"/>
        <v>0.91388888888888886</v>
      </c>
      <c r="F78" s="81">
        <f t="shared" si="88"/>
        <v>0.92291666666666661</v>
      </c>
      <c r="G78" s="81">
        <f t="shared" si="88"/>
        <v>0.9277777777777777</v>
      </c>
      <c r="H78" s="81">
        <f t="shared" si="88"/>
        <v>0.93194444444444435</v>
      </c>
      <c r="I78" s="82">
        <f t="shared" si="88"/>
        <v>0.93680555555555545</v>
      </c>
      <c r="J78" s="82">
        <f t="shared" si="88"/>
        <v>0.9409722222222221</v>
      </c>
      <c r="K78" s="84" t="s">
        <v>26</v>
      </c>
      <c r="L78" s="82"/>
      <c r="M78" s="82"/>
      <c r="N78" s="29"/>
      <c r="O78" s="3"/>
      <c r="P78" s="47"/>
      <c r="Q78" s="13"/>
      <c r="R78" s="12"/>
      <c r="S78" s="41"/>
      <c r="T78" s="49"/>
      <c r="U78" s="49"/>
      <c r="V78" s="49"/>
      <c r="W78" s="49"/>
      <c r="X78" s="49"/>
      <c r="Y78" s="49"/>
      <c r="Z78" s="49"/>
      <c r="AA78" s="49"/>
      <c r="AB78" s="49"/>
      <c r="AC78" s="49"/>
      <c r="AD78" s="50"/>
      <c r="AE78" s="13"/>
      <c r="AF78" s="13"/>
      <c r="AG78" s="13"/>
      <c r="AH78" s="13"/>
      <c r="AI78" s="13"/>
      <c r="AJ78" s="13"/>
    </row>
    <row r="79" spans="2:36" ht="40.5" customHeight="1" thickBot="1">
      <c r="B79" s="18">
        <v>32</v>
      </c>
      <c r="C79" s="77">
        <v>0.91666666666666663</v>
      </c>
      <c r="D79" s="73">
        <f>C79+D46</f>
        <v>0.92499999999999993</v>
      </c>
      <c r="E79" s="73">
        <f t="shared" ref="E79:J79" si="89">D79+E46</f>
        <v>0.93472222222222212</v>
      </c>
      <c r="F79" s="73">
        <f t="shared" si="89"/>
        <v>0.94374999999999987</v>
      </c>
      <c r="G79" s="73">
        <f t="shared" si="89"/>
        <v>0.94861111111111096</v>
      </c>
      <c r="H79" s="73">
        <f t="shared" si="89"/>
        <v>0.95277777777777761</v>
      </c>
      <c r="I79" s="83">
        <f t="shared" si="89"/>
        <v>0.95763888888888871</v>
      </c>
      <c r="J79" s="83">
        <f t="shared" si="89"/>
        <v>0.96180555555555536</v>
      </c>
      <c r="K79" s="85" t="s">
        <v>27</v>
      </c>
      <c r="L79" s="83"/>
      <c r="M79" s="83"/>
      <c r="N79" s="16"/>
      <c r="P79" s="47"/>
      <c r="Q79" s="13"/>
      <c r="R79" s="12"/>
      <c r="S79" s="41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50"/>
      <c r="AE79" s="13"/>
      <c r="AF79" s="13"/>
      <c r="AG79" s="13"/>
      <c r="AH79" s="13"/>
      <c r="AI79" s="13"/>
      <c r="AJ79" s="13"/>
    </row>
    <row r="80" spans="2:36" ht="18.75" thickTop="1">
      <c r="P80" s="13"/>
      <c r="Q80" s="13"/>
      <c r="R80" s="12"/>
      <c r="S80" s="41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50"/>
      <c r="AE80" s="13"/>
      <c r="AF80" s="13"/>
      <c r="AG80" s="13"/>
      <c r="AH80" s="13"/>
      <c r="AI80" s="13"/>
      <c r="AJ80" s="13"/>
    </row>
    <row r="81" spans="16:36"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</row>
    <row r="82" spans="16:36"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</row>
    <row r="83" spans="16:36"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</row>
    <row r="84" spans="16:36"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</row>
    <row r="85" spans="16:36"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</row>
    <row r="86" spans="16:36"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</row>
    <row r="87" spans="16:36"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</row>
    <row r="88" spans="16:36"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</row>
    <row r="89" spans="16:36"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</row>
    <row r="90" spans="16:36"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</row>
    <row r="91" spans="16:36"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</row>
    <row r="92" spans="16:36"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</row>
    <row r="93" spans="16:36"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</row>
    <row r="94" spans="16:36"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</row>
    <row r="95" spans="16:36"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</row>
    <row r="96" spans="16:36"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</row>
    <row r="97" spans="16:36"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</row>
  </sheetData>
  <sortState ref="A8:A34">
    <sortCondition ref="A8"/>
  </sortState>
  <mergeCells count="3">
    <mergeCell ref="F2:N4"/>
    <mergeCell ref="F42:N44"/>
    <mergeCell ref="V43:AD45"/>
  </mergeCells>
  <phoneticPr fontId="1" type="noConversion"/>
  <pageMargins left="0.25" right="0.25" top="0.75" bottom="0.75" header="0.3" footer="0.3"/>
  <pageSetup paperSize="9" scale="50" fitToHeight="0" orientation="portrait" verticalDpi="4294967294" r:id="rId1"/>
  <rowBreaks count="1" manualBreakCount="1">
    <brk id="40" min="1" max="1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2060"/>
    <pageSetUpPr fitToPage="1"/>
  </sheetPr>
  <dimension ref="A2:P71"/>
  <sheetViews>
    <sheetView view="pageBreakPreview" topLeftCell="A13" zoomScale="85" zoomScaleNormal="85" zoomScaleSheetLayoutView="85" workbookViewId="0">
      <selection activeCell="N61" sqref="N61"/>
    </sheetView>
  </sheetViews>
  <sheetFormatPr defaultRowHeight="16.5"/>
  <cols>
    <col min="2" max="2" width="6.125" customWidth="1"/>
    <col min="3" max="14" width="13.625" customWidth="1"/>
  </cols>
  <sheetData>
    <row r="2" spans="1:16" ht="69" customHeight="1">
      <c r="F2" s="86" t="s">
        <v>15</v>
      </c>
      <c r="G2" s="87"/>
      <c r="H2" s="87"/>
      <c r="I2" s="87"/>
      <c r="J2" s="87"/>
      <c r="K2" s="87"/>
      <c r="L2" s="87"/>
      <c r="M2" s="87"/>
      <c r="N2" s="88"/>
    </row>
    <row r="3" spans="1:16">
      <c r="B3" s="11"/>
      <c r="C3" s="11"/>
      <c r="D3" s="11"/>
      <c r="F3" s="89"/>
      <c r="G3" s="90"/>
      <c r="H3" s="90"/>
      <c r="I3" s="90"/>
      <c r="J3" s="90"/>
      <c r="K3" s="90"/>
      <c r="L3" s="90"/>
      <c r="M3" s="90"/>
      <c r="N3" s="91"/>
    </row>
    <row r="4" spans="1:16">
      <c r="B4" s="11"/>
      <c r="C4" s="11"/>
      <c r="D4" s="11"/>
      <c r="F4" s="92"/>
      <c r="G4" s="93"/>
      <c r="H4" s="93"/>
      <c r="I4" s="93"/>
      <c r="J4" s="93"/>
      <c r="K4" s="93"/>
      <c r="L4" s="93"/>
      <c r="M4" s="93"/>
      <c r="N4" s="94"/>
    </row>
    <row r="5" spans="1:16">
      <c r="J5" s="1"/>
      <c r="K5" s="1">
        <v>1.8055555555555557E-2</v>
      </c>
    </row>
    <row r="6" spans="1:16" ht="16.5" customHeight="1" thickBot="1">
      <c r="C6" s="1">
        <v>0</v>
      </c>
      <c r="D6" s="1">
        <v>8.3333333333333332E-3</v>
      </c>
      <c r="E6" s="1">
        <v>3.472222222222222E-3</v>
      </c>
      <c r="F6" s="1">
        <v>4.1666666666666666E-3</v>
      </c>
      <c r="G6" s="1">
        <v>4.8611111111111112E-3</v>
      </c>
      <c r="H6" s="1">
        <v>4.1666666666666666E-3</v>
      </c>
      <c r="I6" s="1">
        <v>4.1666666666666666E-3</v>
      </c>
      <c r="J6" s="1">
        <v>1.5972222222222224E-2</v>
      </c>
      <c r="K6" s="1">
        <v>1.0416666666666666E-2</v>
      </c>
      <c r="L6" s="1">
        <v>8.3333333333333332E-3</v>
      </c>
      <c r="M6" s="1"/>
      <c r="N6" s="65"/>
    </row>
    <row r="7" spans="1:16" ht="45" customHeight="1" thickTop="1">
      <c r="B7" s="4" t="s">
        <v>0</v>
      </c>
      <c r="C7" s="5" t="s">
        <v>20</v>
      </c>
      <c r="D7" s="5" t="s">
        <v>10</v>
      </c>
      <c r="E7" s="5" t="s">
        <v>11</v>
      </c>
      <c r="F7" s="14" t="s">
        <v>24</v>
      </c>
      <c r="G7" s="5" t="s">
        <v>6</v>
      </c>
      <c r="H7" s="5" t="s">
        <v>18</v>
      </c>
      <c r="I7" s="5" t="s">
        <v>22</v>
      </c>
      <c r="J7" s="5" t="s">
        <v>13</v>
      </c>
      <c r="K7" s="9" t="s">
        <v>3</v>
      </c>
      <c r="L7" s="5" t="s">
        <v>4</v>
      </c>
      <c r="M7" s="10" t="s">
        <v>25</v>
      </c>
      <c r="N7" s="63"/>
    </row>
    <row r="8" spans="1:16" ht="27.75" customHeight="1">
      <c r="B8" s="17">
        <v>1</v>
      </c>
      <c r="C8" s="66"/>
      <c r="D8" s="66"/>
      <c r="E8" s="66"/>
      <c r="F8" s="67"/>
      <c r="G8" s="66"/>
      <c r="H8" s="68">
        <v>0.25</v>
      </c>
      <c r="I8" s="69">
        <f>H8+I6</f>
        <v>0.25416666666666665</v>
      </c>
      <c r="J8" s="68">
        <f>I8+J6</f>
        <v>0.27013888888888887</v>
      </c>
      <c r="K8" s="68">
        <f t="shared" ref="K8:L8" si="0">J8+K6</f>
        <v>0.28055555555555556</v>
      </c>
      <c r="L8" s="68">
        <f t="shared" si="0"/>
        <v>0.28888888888888892</v>
      </c>
      <c r="M8" s="70"/>
      <c r="N8" s="63"/>
    </row>
    <row r="9" spans="1:16" ht="30" customHeight="1">
      <c r="A9" s="3"/>
      <c r="B9" s="7">
        <v>2</v>
      </c>
      <c r="C9" s="71">
        <v>0.24305555555555555</v>
      </c>
      <c r="D9" s="69">
        <f t="shared" ref="D9:L9" si="1">C9+D6</f>
        <v>0.25138888888888888</v>
      </c>
      <c r="E9" s="69">
        <f t="shared" si="1"/>
        <v>0.25486111111111109</v>
      </c>
      <c r="F9" s="69">
        <f t="shared" si="1"/>
        <v>0.25902777777777775</v>
      </c>
      <c r="G9" s="69">
        <f t="shared" si="1"/>
        <v>0.26388888888888884</v>
      </c>
      <c r="H9" s="69">
        <f t="shared" si="1"/>
        <v>0.26805555555555549</v>
      </c>
      <c r="I9" s="69">
        <f t="shared" si="1"/>
        <v>0.27222222222222214</v>
      </c>
      <c r="J9" s="69">
        <f t="shared" si="1"/>
        <v>0.28819444444444436</v>
      </c>
      <c r="K9" s="69">
        <f t="shared" si="1"/>
        <v>0.29861111111111105</v>
      </c>
      <c r="L9" s="69">
        <f t="shared" si="1"/>
        <v>0.30694444444444441</v>
      </c>
      <c r="M9" s="20"/>
      <c r="N9" s="64"/>
      <c r="O9" s="3"/>
      <c r="P9" s="3"/>
    </row>
    <row r="10" spans="1:16" ht="30" customHeight="1">
      <c r="A10" s="3"/>
      <c r="B10" s="7">
        <v>3</v>
      </c>
      <c r="C10" s="71">
        <v>0.27777777777777779</v>
      </c>
      <c r="D10" s="69">
        <f t="shared" ref="D10:L10" si="2">C10+D6</f>
        <v>0.28611111111111115</v>
      </c>
      <c r="E10" s="69">
        <f t="shared" si="2"/>
        <v>0.28958333333333336</v>
      </c>
      <c r="F10" s="69">
        <f t="shared" si="2"/>
        <v>0.29375000000000001</v>
      </c>
      <c r="G10" s="69">
        <f t="shared" si="2"/>
        <v>0.2986111111111111</v>
      </c>
      <c r="H10" s="69">
        <f t="shared" si="2"/>
        <v>0.30277777777777776</v>
      </c>
      <c r="I10" s="69">
        <f t="shared" si="2"/>
        <v>0.30694444444444441</v>
      </c>
      <c r="J10" s="69">
        <f t="shared" si="2"/>
        <v>0.32291666666666663</v>
      </c>
      <c r="K10" s="69">
        <f t="shared" si="2"/>
        <v>0.33333333333333331</v>
      </c>
      <c r="L10" s="69">
        <f t="shared" si="2"/>
        <v>0.34166666666666667</v>
      </c>
      <c r="M10" s="20"/>
      <c r="N10" s="64"/>
      <c r="O10" s="3"/>
      <c r="P10" s="3"/>
    </row>
    <row r="11" spans="1:16" ht="30" customHeight="1">
      <c r="A11" s="3"/>
      <c r="B11" s="17">
        <v>4</v>
      </c>
      <c r="C11" s="71">
        <v>0.2951388888888889</v>
      </c>
      <c r="D11" s="69">
        <f t="shared" ref="D11:L11" si="3">C11+D6</f>
        <v>0.30347222222222225</v>
      </c>
      <c r="E11" s="69">
        <f t="shared" si="3"/>
        <v>0.30694444444444446</v>
      </c>
      <c r="F11" s="69">
        <f t="shared" si="3"/>
        <v>0.31111111111111112</v>
      </c>
      <c r="G11" s="69">
        <f t="shared" si="3"/>
        <v>0.31597222222222221</v>
      </c>
      <c r="H11" s="69">
        <f t="shared" si="3"/>
        <v>0.32013888888888886</v>
      </c>
      <c r="I11" s="69">
        <f t="shared" si="3"/>
        <v>0.32430555555555551</v>
      </c>
      <c r="J11" s="69">
        <f t="shared" si="3"/>
        <v>0.34027777777777773</v>
      </c>
      <c r="K11" s="69">
        <f t="shared" si="3"/>
        <v>0.35069444444444442</v>
      </c>
      <c r="L11" s="69">
        <f t="shared" si="3"/>
        <v>0.35902777777777778</v>
      </c>
      <c r="M11" s="20"/>
      <c r="N11" s="64"/>
      <c r="O11" s="3"/>
      <c r="P11" s="3"/>
    </row>
    <row r="12" spans="1:16" ht="30" customHeight="1">
      <c r="A12" s="3"/>
      <c r="B12" s="7">
        <v>5</v>
      </c>
      <c r="C12" s="71">
        <v>0.3125</v>
      </c>
      <c r="D12" s="69">
        <f t="shared" ref="D12:L12" si="4">C12+D6</f>
        <v>0.32083333333333336</v>
      </c>
      <c r="E12" s="69">
        <f t="shared" si="4"/>
        <v>0.32430555555555557</v>
      </c>
      <c r="F12" s="69">
        <f t="shared" si="4"/>
        <v>0.32847222222222222</v>
      </c>
      <c r="G12" s="69">
        <f t="shared" si="4"/>
        <v>0.33333333333333331</v>
      </c>
      <c r="H12" s="69">
        <f t="shared" si="4"/>
        <v>0.33749999999999997</v>
      </c>
      <c r="I12" s="69">
        <f t="shared" si="4"/>
        <v>0.34166666666666662</v>
      </c>
      <c r="J12" s="69">
        <f t="shared" si="4"/>
        <v>0.35763888888888884</v>
      </c>
      <c r="K12" s="69">
        <f t="shared" si="4"/>
        <v>0.36805555555555552</v>
      </c>
      <c r="L12" s="69">
        <f t="shared" si="4"/>
        <v>0.37638888888888888</v>
      </c>
      <c r="M12" s="20"/>
      <c r="N12" s="64"/>
      <c r="O12" s="3"/>
      <c r="P12" s="3"/>
    </row>
    <row r="13" spans="1:16" ht="30" customHeight="1">
      <c r="A13" s="3"/>
      <c r="B13" s="7">
        <v>6</v>
      </c>
      <c r="C13" s="71">
        <v>0.33333333333333331</v>
      </c>
      <c r="D13" s="69">
        <f t="shared" ref="D13:L13" si="5">C13+D6</f>
        <v>0.34166666666666667</v>
      </c>
      <c r="E13" s="69">
        <f t="shared" si="5"/>
        <v>0.34513888888888888</v>
      </c>
      <c r="F13" s="69">
        <f t="shared" si="5"/>
        <v>0.34930555555555554</v>
      </c>
      <c r="G13" s="69">
        <f t="shared" si="5"/>
        <v>0.35416666666666663</v>
      </c>
      <c r="H13" s="69">
        <f t="shared" si="5"/>
        <v>0.35833333333333328</v>
      </c>
      <c r="I13" s="69">
        <f t="shared" si="5"/>
        <v>0.36249999999999993</v>
      </c>
      <c r="J13" s="69">
        <f t="shared" si="5"/>
        <v>0.37847222222222215</v>
      </c>
      <c r="K13" s="69">
        <f t="shared" si="5"/>
        <v>0.38888888888888884</v>
      </c>
      <c r="L13" s="69">
        <f t="shared" si="5"/>
        <v>0.3972222222222222</v>
      </c>
      <c r="M13" s="20"/>
      <c r="N13" s="64"/>
      <c r="O13" s="3"/>
      <c r="P13" s="3"/>
    </row>
    <row r="14" spans="1:16" ht="30" customHeight="1">
      <c r="A14" s="3"/>
      <c r="B14" s="17">
        <v>7</v>
      </c>
      <c r="C14" s="71">
        <v>0.35416666666666669</v>
      </c>
      <c r="D14" s="69">
        <f t="shared" ref="D14:L14" si="6">C14+D6</f>
        <v>0.36250000000000004</v>
      </c>
      <c r="E14" s="69">
        <f t="shared" si="6"/>
        <v>0.36597222222222225</v>
      </c>
      <c r="F14" s="69">
        <f t="shared" si="6"/>
        <v>0.37013888888888891</v>
      </c>
      <c r="G14" s="69">
        <f t="shared" si="6"/>
        <v>0.375</v>
      </c>
      <c r="H14" s="69">
        <f t="shared" si="6"/>
        <v>0.37916666666666665</v>
      </c>
      <c r="I14" s="69">
        <f t="shared" si="6"/>
        <v>0.3833333333333333</v>
      </c>
      <c r="J14" s="69">
        <f t="shared" si="6"/>
        <v>0.39930555555555552</v>
      </c>
      <c r="K14" s="69">
        <f t="shared" si="6"/>
        <v>0.40972222222222221</v>
      </c>
      <c r="L14" s="69">
        <f t="shared" si="6"/>
        <v>0.41805555555555557</v>
      </c>
      <c r="M14" s="20"/>
      <c r="N14" s="64"/>
      <c r="O14" s="3"/>
      <c r="P14" s="3"/>
    </row>
    <row r="15" spans="1:16" ht="30" customHeight="1">
      <c r="A15" s="3"/>
      <c r="B15" s="7">
        <v>8</v>
      </c>
      <c r="C15" s="71">
        <v>0.375</v>
      </c>
      <c r="D15" s="69">
        <f t="shared" ref="D15:L15" si="7">C15+D6</f>
        <v>0.38333333333333336</v>
      </c>
      <c r="E15" s="69">
        <f t="shared" si="7"/>
        <v>0.38680555555555557</v>
      </c>
      <c r="F15" s="69">
        <f t="shared" si="7"/>
        <v>0.39097222222222222</v>
      </c>
      <c r="G15" s="69">
        <f t="shared" si="7"/>
        <v>0.39583333333333331</v>
      </c>
      <c r="H15" s="69">
        <f t="shared" si="7"/>
        <v>0.39999999999999997</v>
      </c>
      <c r="I15" s="69">
        <f t="shared" si="7"/>
        <v>0.40416666666666662</v>
      </c>
      <c r="J15" s="69">
        <f t="shared" si="7"/>
        <v>0.42013888888888884</v>
      </c>
      <c r="K15" s="69">
        <f t="shared" si="7"/>
        <v>0.43055555555555552</v>
      </c>
      <c r="L15" s="69">
        <f t="shared" si="7"/>
        <v>0.43888888888888888</v>
      </c>
      <c r="M15" s="20"/>
      <c r="N15" s="64"/>
      <c r="O15" s="3"/>
      <c r="P15" s="3"/>
    </row>
    <row r="16" spans="1:16" ht="30" customHeight="1">
      <c r="A16" s="3"/>
      <c r="B16" s="7">
        <v>9</v>
      </c>
      <c r="C16" s="71">
        <v>0.39583333333333331</v>
      </c>
      <c r="D16" s="69">
        <f t="shared" ref="D16:L16" si="8">C16+D6</f>
        <v>0.40416666666666667</v>
      </c>
      <c r="E16" s="69">
        <f t="shared" si="8"/>
        <v>0.40763888888888888</v>
      </c>
      <c r="F16" s="69">
        <f t="shared" si="8"/>
        <v>0.41180555555555554</v>
      </c>
      <c r="G16" s="69">
        <f t="shared" si="8"/>
        <v>0.41666666666666663</v>
      </c>
      <c r="H16" s="69">
        <f t="shared" si="8"/>
        <v>0.42083333333333328</v>
      </c>
      <c r="I16" s="69">
        <f t="shared" si="8"/>
        <v>0.42499999999999993</v>
      </c>
      <c r="J16" s="69">
        <f t="shared" si="8"/>
        <v>0.44097222222222215</v>
      </c>
      <c r="K16" s="69">
        <f t="shared" si="8"/>
        <v>0.45138888888888884</v>
      </c>
      <c r="L16" s="69">
        <f t="shared" si="8"/>
        <v>0.4597222222222222</v>
      </c>
      <c r="M16" s="20"/>
      <c r="N16" s="64"/>
      <c r="O16" s="3"/>
      <c r="P16" s="3"/>
    </row>
    <row r="17" spans="1:16" ht="30" customHeight="1">
      <c r="A17" s="3"/>
      <c r="B17" s="17">
        <v>10</v>
      </c>
      <c r="C17" s="71">
        <v>0.41666666666666669</v>
      </c>
      <c r="D17" s="69">
        <f t="shared" ref="D17:L17" si="9">C17+D6</f>
        <v>0.42500000000000004</v>
      </c>
      <c r="E17" s="69">
        <f t="shared" si="9"/>
        <v>0.42847222222222225</v>
      </c>
      <c r="F17" s="69">
        <f t="shared" si="9"/>
        <v>0.43263888888888891</v>
      </c>
      <c r="G17" s="69">
        <f t="shared" si="9"/>
        <v>0.4375</v>
      </c>
      <c r="H17" s="69">
        <f t="shared" si="9"/>
        <v>0.44166666666666665</v>
      </c>
      <c r="I17" s="69">
        <f t="shared" si="9"/>
        <v>0.4458333333333333</v>
      </c>
      <c r="J17" s="69">
        <f t="shared" si="9"/>
        <v>0.46180555555555552</v>
      </c>
      <c r="K17" s="69">
        <f t="shared" si="9"/>
        <v>0.47222222222222221</v>
      </c>
      <c r="L17" s="69">
        <f t="shared" si="9"/>
        <v>0.48055555555555557</v>
      </c>
      <c r="M17" s="20"/>
      <c r="N17" s="64"/>
      <c r="O17" s="3"/>
      <c r="P17" s="3"/>
    </row>
    <row r="18" spans="1:16" ht="30" customHeight="1">
      <c r="A18" s="3"/>
      <c r="B18" s="7">
        <v>11</v>
      </c>
      <c r="C18" s="71">
        <v>0.4375</v>
      </c>
      <c r="D18" s="69">
        <f t="shared" ref="D18:L18" si="10">C18+D6</f>
        <v>0.44583333333333336</v>
      </c>
      <c r="E18" s="69">
        <f t="shared" si="10"/>
        <v>0.44930555555555557</v>
      </c>
      <c r="F18" s="69">
        <f t="shared" si="10"/>
        <v>0.45347222222222222</v>
      </c>
      <c r="G18" s="69">
        <f t="shared" si="10"/>
        <v>0.45833333333333331</v>
      </c>
      <c r="H18" s="69">
        <f t="shared" si="10"/>
        <v>0.46249999999999997</v>
      </c>
      <c r="I18" s="69">
        <f t="shared" si="10"/>
        <v>0.46666666666666662</v>
      </c>
      <c r="J18" s="69">
        <f t="shared" si="10"/>
        <v>0.48263888888888884</v>
      </c>
      <c r="K18" s="69">
        <f t="shared" si="10"/>
        <v>0.49305555555555552</v>
      </c>
      <c r="L18" s="69">
        <f t="shared" si="10"/>
        <v>0.50138888888888888</v>
      </c>
      <c r="M18" s="20"/>
      <c r="N18" s="64"/>
      <c r="O18" s="3"/>
      <c r="P18" s="3"/>
    </row>
    <row r="19" spans="1:16" ht="30" customHeight="1">
      <c r="A19" s="3"/>
      <c r="B19" s="7">
        <v>12</v>
      </c>
      <c r="C19" s="71">
        <v>0.47222222222222227</v>
      </c>
      <c r="D19" s="69">
        <f t="shared" ref="D19:L19" si="11">C19+D6</f>
        <v>0.48055555555555562</v>
      </c>
      <c r="E19" s="69">
        <f t="shared" si="11"/>
        <v>0.48402777777777783</v>
      </c>
      <c r="F19" s="69">
        <f t="shared" si="11"/>
        <v>0.48819444444444449</v>
      </c>
      <c r="G19" s="69">
        <f t="shared" si="11"/>
        <v>0.49305555555555558</v>
      </c>
      <c r="H19" s="69">
        <f t="shared" si="11"/>
        <v>0.49722222222222223</v>
      </c>
      <c r="I19" s="69">
        <f t="shared" si="11"/>
        <v>0.50138888888888888</v>
      </c>
      <c r="J19" s="69">
        <f t="shared" si="11"/>
        <v>0.51736111111111116</v>
      </c>
      <c r="K19" s="69">
        <f t="shared" si="11"/>
        <v>0.52777777777777779</v>
      </c>
      <c r="L19" s="69">
        <f t="shared" si="11"/>
        <v>0.53611111111111109</v>
      </c>
      <c r="M19" s="20"/>
      <c r="N19" s="64"/>
      <c r="O19" s="3"/>
      <c r="P19" s="3"/>
    </row>
    <row r="20" spans="1:16" ht="30" customHeight="1">
      <c r="A20" s="3"/>
      <c r="B20" s="17">
        <v>13</v>
      </c>
      <c r="C20" s="71">
        <v>0.50694444444444442</v>
      </c>
      <c r="D20" s="69">
        <f t="shared" ref="D20:L20" si="12">C20+D6</f>
        <v>0.51527777777777772</v>
      </c>
      <c r="E20" s="69">
        <f t="shared" si="12"/>
        <v>0.51874999999999993</v>
      </c>
      <c r="F20" s="69">
        <f t="shared" si="12"/>
        <v>0.52291666666666659</v>
      </c>
      <c r="G20" s="69">
        <f t="shared" si="12"/>
        <v>0.52777777777777768</v>
      </c>
      <c r="H20" s="69">
        <f t="shared" si="12"/>
        <v>0.53194444444444433</v>
      </c>
      <c r="I20" s="69">
        <f t="shared" si="12"/>
        <v>0.53611111111111098</v>
      </c>
      <c r="J20" s="69">
        <f t="shared" si="12"/>
        <v>0.55208333333333326</v>
      </c>
      <c r="K20" s="69">
        <f t="shared" si="12"/>
        <v>0.56249999999999989</v>
      </c>
      <c r="L20" s="69">
        <f t="shared" si="12"/>
        <v>0.57083333333333319</v>
      </c>
      <c r="M20" s="20"/>
      <c r="N20" s="64"/>
      <c r="O20" s="3"/>
      <c r="P20" s="3"/>
    </row>
    <row r="21" spans="1:16" ht="30" customHeight="1">
      <c r="A21" s="3"/>
      <c r="B21" s="7">
        <v>14</v>
      </c>
      <c r="C21" s="71">
        <v>0.54166666666666663</v>
      </c>
      <c r="D21" s="69">
        <f t="shared" ref="D21:L21" si="13">C21+D6</f>
        <v>0.54999999999999993</v>
      </c>
      <c r="E21" s="69">
        <f t="shared" si="13"/>
        <v>0.55347222222222214</v>
      </c>
      <c r="F21" s="69">
        <f t="shared" si="13"/>
        <v>0.5576388888888888</v>
      </c>
      <c r="G21" s="69">
        <f t="shared" si="13"/>
        <v>0.56249999999999989</v>
      </c>
      <c r="H21" s="69">
        <f t="shared" si="13"/>
        <v>0.56666666666666654</v>
      </c>
      <c r="I21" s="69">
        <f t="shared" si="13"/>
        <v>0.57083333333333319</v>
      </c>
      <c r="J21" s="69">
        <f t="shared" si="13"/>
        <v>0.58680555555555547</v>
      </c>
      <c r="K21" s="69">
        <f t="shared" si="13"/>
        <v>0.5972222222222221</v>
      </c>
      <c r="L21" s="69">
        <f t="shared" si="13"/>
        <v>0.6055555555555554</v>
      </c>
      <c r="M21" s="20"/>
      <c r="N21" s="64"/>
      <c r="O21" s="3"/>
      <c r="P21" s="3"/>
    </row>
    <row r="22" spans="1:16" ht="30" customHeight="1">
      <c r="A22" s="3"/>
      <c r="B22" s="7">
        <v>15</v>
      </c>
      <c r="C22" s="71">
        <v>0.56944444444444442</v>
      </c>
      <c r="D22" s="69">
        <f t="shared" ref="D22:L22" si="14">C22+D6</f>
        <v>0.57777777777777772</v>
      </c>
      <c r="E22" s="69">
        <f t="shared" si="14"/>
        <v>0.58124999999999993</v>
      </c>
      <c r="F22" s="69">
        <f t="shared" si="14"/>
        <v>0.58541666666666659</v>
      </c>
      <c r="G22" s="69">
        <f t="shared" si="14"/>
        <v>0.59027777777777768</v>
      </c>
      <c r="H22" s="69">
        <f t="shared" si="14"/>
        <v>0.59444444444444433</v>
      </c>
      <c r="I22" s="69">
        <f t="shared" si="14"/>
        <v>0.59861111111111098</v>
      </c>
      <c r="J22" s="69">
        <f t="shared" si="14"/>
        <v>0.61458333333333326</v>
      </c>
      <c r="K22" s="69">
        <f t="shared" si="14"/>
        <v>0.62499999999999989</v>
      </c>
      <c r="L22" s="69">
        <f t="shared" si="14"/>
        <v>0.63333333333333319</v>
      </c>
      <c r="M22" s="20"/>
      <c r="N22" s="64"/>
      <c r="O22" s="3"/>
      <c r="P22" s="3"/>
    </row>
    <row r="23" spans="1:16" ht="30" customHeight="1">
      <c r="A23" s="3"/>
      <c r="B23" s="17">
        <v>16</v>
      </c>
      <c r="C23" s="71">
        <v>0.59027777777777779</v>
      </c>
      <c r="D23" s="69">
        <f t="shared" ref="D23:L23" si="15">C23+D6</f>
        <v>0.59861111111111109</v>
      </c>
      <c r="E23" s="69">
        <f t="shared" si="15"/>
        <v>0.6020833333333333</v>
      </c>
      <c r="F23" s="69">
        <f t="shared" si="15"/>
        <v>0.60624999999999996</v>
      </c>
      <c r="G23" s="69">
        <f t="shared" si="15"/>
        <v>0.61111111111111105</v>
      </c>
      <c r="H23" s="69">
        <f t="shared" si="15"/>
        <v>0.6152777777777777</v>
      </c>
      <c r="I23" s="69">
        <f t="shared" si="15"/>
        <v>0.61944444444444435</v>
      </c>
      <c r="J23" s="69">
        <f t="shared" si="15"/>
        <v>0.63541666666666663</v>
      </c>
      <c r="K23" s="69">
        <f t="shared" si="15"/>
        <v>0.64583333333333326</v>
      </c>
      <c r="L23" s="69">
        <f t="shared" si="15"/>
        <v>0.65416666666666656</v>
      </c>
      <c r="M23" s="20"/>
      <c r="N23" s="64"/>
      <c r="O23" s="3"/>
      <c r="P23" s="3"/>
    </row>
    <row r="24" spans="1:16" ht="30" customHeight="1">
      <c r="A24" s="3"/>
      <c r="B24" s="7">
        <v>17</v>
      </c>
      <c r="C24" s="71">
        <v>0.61805555555555558</v>
      </c>
      <c r="D24" s="69">
        <f t="shared" ref="D24:L24" si="16">C24+D6</f>
        <v>0.62638888888888888</v>
      </c>
      <c r="E24" s="69">
        <f t="shared" si="16"/>
        <v>0.62986111111111109</v>
      </c>
      <c r="F24" s="69">
        <f t="shared" si="16"/>
        <v>0.63402777777777775</v>
      </c>
      <c r="G24" s="69">
        <f t="shared" si="16"/>
        <v>0.63888888888888884</v>
      </c>
      <c r="H24" s="69">
        <f t="shared" si="16"/>
        <v>0.64305555555555549</v>
      </c>
      <c r="I24" s="69">
        <f t="shared" si="16"/>
        <v>0.64722222222222214</v>
      </c>
      <c r="J24" s="69">
        <f t="shared" si="16"/>
        <v>0.66319444444444442</v>
      </c>
      <c r="K24" s="69">
        <f t="shared" si="16"/>
        <v>0.67361111111111105</v>
      </c>
      <c r="L24" s="69">
        <f t="shared" si="16"/>
        <v>0.68194444444444435</v>
      </c>
      <c r="M24" s="20"/>
      <c r="N24" s="64"/>
      <c r="O24" s="3"/>
      <c r="P24" s="3"/>
    </row>
    <row r="25" spans="1:16" ht="30" customHeight="1">
      <c r="A25" s="3"/>
      <c r="B25" s="7">
        <v>18</v>
      </c>
      <c r="C25" s="71">
        <v>0.64583333333333337</v>
      </c>
      <c r="D25" s="69">
        <f t="shared" ref="D25:L25" si="17">C25+D6</f>
        <v>0.65416666666666667</v>
      </c>
      <c r="E25" s="69">
        <f t="shared" si="17"/>
        <v>0.65763888888888888</v>
      </c>
      <c r="F25" s="69">
        <f t="shared" si="17"/>
        <v>0.66180555555555554</v>
      </c>
      <c r="G25" s="69">
        <f t="shared" si="17"/>
        <v>0.66666666666666663</v>
      </c>
      <c r="H25" s="69">
        <f t="shared" si="17"/>
        <v>0.67083333333333328</v>
      </c>
      <c r="I25" s="69">
        <f t="shared" si="17"/>
        <v>0.67499999999999993</v>
      </c>
      <c r="J25" s="69">
        <f t="shared" si="17"/>
        <v>0.69097222222222221</v>
      </c>
      <c r="K25" s="69">
        <f t="shared" si="17"/>
        <v>0.70138888888888884</v>
      </c>
      <c r="L25" s="69">
        <f t="shared" si="17"/>
        <v>0.70972222222222214</v>
      </c>
      <c r="M25" s="20"/>
      <c r="N25" s="64"/>
      <c r="O25" s="3"/>
      <c r="P25" s="3"/>
    </row>
    <row r="26" spans="1:16" ht="30" customHeight="1">
      <c r="A26" s="3"/>
      <c r="B26" s="17">
        <v>19</v>
      </c>
      <c r="C26" s="71">
        <v>0.67708333333333337</v>
      </c>
      <c r="D26" s="69">
        <f t="shared" ref="D26:L26" si="18">C26+D6</f>
        <v>0.68541666666666667</v>
      </c>
      <c r="E26" s="69">
        <f t="shared" si="18"/>
        <v>0.68888888888888888</v>
      </c>
      <c r="F26" s="69">
        <f t="shared" si="18"/>
        <v>0.69305555555555554</v>
      </c>
      <c r="G26" s="69">
        <f t="shared" si="18"/>
        <v>0.69791666666666663</v>
      </c>
      <c r="H26" s="69">
        <f t="shared" si="18"/>
        <v>0.70208333333333328</v>
      </c>
      <c r="I26" s="69">
        <f t="shared" si="18"/>
        <v>0.70624999999999993</v>
      </c>
      <c r="J26" s="69">
        <f t="shared" si="18"/>
        <v>0.72222222222222221</v>
      </c>
      <c r="K26" s="69">
        <f t="shared" si="18"/>
        <v>0.73263888888888884</v>
      </c>
      <c r="L26" s="69">
        <f t="shared" si="18"/>
        <v>0.74097222222222214</v>
      </c>
      <c r="M26" s="20"/>
      <c r="N26" s="64"/>
      <c r="O26" s="3"/>
      <c r="P26" s="3"/>
    </row>
    <row r="27" spans="1:16" ht="30" customHeight="1">
      <c r="A27" s="3"/>
      <c r="B27" s="7">
        <v>20</v>
      </c>
      <c r="C27" s="71">
        <v>0.69444444444444453</v>
      </c>
      <c r="D27" s="69">
        <f t="shared" ref="D27:L27" si="19">C27+D6</f>
        <v>0.70277777777777783</v>
      </c>
      <c r="E27" s="69">
        <f t="shared" si="19"/>
        <v>0.70625000000000004</v>
      </c>
      <c r="F27" s="69">
        <f t="shared" si="19"/>
        <v>0.7104166666666667</v>
      </c>
      <c r="G27" s="69">
        <f t="shared" si="19"/>
        <v>0.71527777777777779</v>
      </c>
      <c r="H27" s="69">
        <f t="shared" si="19"/>
        <v>0.71944444444444444</v>
      </c>
      <c r="I27" s="69">
        <f t="shared" si="19"/>
        <v>0.72361111111111109</v>
      </c>
      <c r="J27" s="69">
        <f t="shared" si="19"/>
        <v>0.73958333333333337</v>
      </c>
      <c r="K27" s="69">
        <f t="shared" si="19"/>
        <v>0.75</v>
      </c>
      <c r="L27" s="69">
        <f t="shared" si="19"/>
        <v>0.7583333333333333</v>
      </c>
      <c r="M27" s="20"/>
      <c r="N27" s="64"/>
      <c r="O27" s="3"/>
      <c r="P27" s="3"/>
    </row>
    <row r="28" spans="1:16" ht="30" customHeight="1">
      <c r="A28" s="3"/>
      <c r="B28" s="7">
        <v>21</v>
      </c>
      <c r="C28" s="71">
        <v>0.71180555555555547</v>
      </c>
      <c r="D28" s="69">
        <f t="shared" ref="D28:L28" si="20">C28+D6</f>
        <v>0.72013888888888877</v>
      </c>
      <c r="E28" s="69">
        <f t="shared" si="20"/>
        <v>0.72361111111111098</v>
      </c>
      <c r="F28" s="69">
        <f t="shared" si="20"/>
        <v>0.72777777777777763</v>
      </c>
      <c r="G28" s="69">
        <f t="shared" si="20"/>
        <v>0.73263888888888873</v>
      </c>
      <c r="H28" s="69">
        <f t="shared" si="20"/>
        <v>0.73680555555555538</v>
      </c>
      <c r="I28" s="69">
        <f t="shared" si="20"/>
        <v>0.74097222222222203</v>
      </c>
      <c r="J28" s="69">
        <f t="shared" si="20"/>
        <v>0.75694444444444431</v>
      </c>
      <c r="K28" s="69">
        <f t="shared" si="20"/>
        <v>0.76736111111111094</v>
      </c>
      <c r="L28" s="69">
        <f t="shared" si="20"/>
        <v>0.77569444444444424</v>
      </c>
      <c r="M28" s="20"/>
      <c r="N28" s="64"/>
      <c r="O28" s="3"/>
      <c r="P28" s="3"/>
    </row>
    <row r="29" spans="1:16" ht="30" customHeight="1">
      <c r="A29" s="3"/>
      <c r="B29" s="17">
        <v>22</v>
      </c>
      <c r="C29" s="71">
        <v>0.73611111111111116</v>
      </c>
      <c r="D29" s="69">
        <f t="shared" ref="D29:L29" si="21">C29+D6</f>
        <v>0.74444444444444446</v>
      </c>
      <c r="E29" s="69">
        <f t="shared" si="21"/>
        <v>0.74791666666666667</v>
      </c>
      <c r="F29" s="69">
        <f t="shared" si="21"/>
        <v>0.75208333333333333</v>
      </c>
      <c r="G29" s="69">
        <f t="shared" si="21"/>
        <v>0.75694444444444442</v>
      </c>
      <c r="H29" s="69">
        <f t="shared" si="21"/>
        <v>0.76111111111111107</v>
      </c>
      <c r="I29" s="69">
        <f t="shared" si="21"/>
        <v>0.76527777777777772</v>
      </c>
      <c r="J29" s="69">
        <f t="shared" si="21"/>
        <v>0.78125</v>
      </c>
      <c r="K29" s="69">
        <f t="shared" si="21"/>
        <v>0.79166666666666663</v>
      </c>
      <c r="L29" s="69">
        <f t="shared" si="21"/>
        <v>0.79999999999999993</v>
      </c>
      <c r="M29" s="20"/>
      <c r="N29" s="64"/>
      <c r="O29" s="3"/>
      <c r="P29" s="3"/>
    </row>
    <row r="30" spans="1:16" ht="30" customHeight="1">
      <c r="A30" s="3"/>
      <c r="B30" s="7">
        <v>23</v>
      </c>
      <c r="C30" s="71">
        <v>0.75694444444444453</v>
      </c>
      <c r="D30" s="69">
        <f t="shared" ref="D30:L30" si="22">C30+D6</f>
        <v>0.76527777777777783</v>
      </c>
      <c r="E30" s="69">
        <f t="shared" si="22"/>
        <v>0.76875000000000004</v>
      </c>
      <c r="F30" s="69">
        <f t="shared" si="22"/>
        <v>0.7729166666666667</v>
      </c>
      <c r="G30" s="69">
        <f t="shared" si="22"/>
        <v>0.77777777777777779</v>
      </c>
      <c r="H30" s="69">
        <f t="shared" si="22"/>
        <v>0.78194444444444444</v>
      </c>
      <c r="I30" s="69">
        <f t="shared" si="22"/>
        <v>0.78611111111111109</v>
      </c>
      <c r="J30" s="69">
        <f t="shared" si="22"/>
        <v>0.80208333333333337</v>
      </c>
      <c r="K30" s="69">
        <f t="shared" si="22"/>
        <v>0.8125</v>
      </c>
      <c r="L30" s="69">
        <f t="shared" si="22"/>
        <v>0.8208333333333333</v>
      </c>
      <c r="M30" s="20"/>
      <c r="N30" s="64"/>
      <c r="O30" s="3"/>
      <c r="P30" s="3"/>
    </row>
    <row r="31" spans="1:16" ht="30" customHeight="1">
      <c r="A31" s="3"/>
      <c r="B31" s="7">
        <v>24</v>
      </c>
      <c r="C31" s="74">
        <v>0.77430555555555547</v>
      </c>
      <c r="D31" s="69">
        <f t="shared" ref="D31:L31" si="23">C31+D6</f>
        <v>0.78263888888888877</v>
      </c>
      <c r="E31" s="69">
        <f t="shared" si="23"/>
        <v>0.78611111111111098</v>
      </c>
      <c r="F31" s="69">
        <f t="shared" si="23"/>
        <v>0.79027777777777763</v>
      </c>
      <c r="G31" s="69">
        <f t="shared" si="23"/>
        <v>0.79513888888888873</v>
      </c>
      <c r="H31" s="69">
        <f t="shared" si="23"/>
        <v>0.79930555555555538</v>
      </c>
      <c r="I31" s="69">
        <f t="shared" si="23"/>
        <v>0.80347222222222203</v>
      </c>
      <c r="J31" s="69">
        <f t="shared" si="23"/>
        <v>0.81944444444444431</v>
      </c>
      <c r="K31" s="69">
        <f t="shared" si="23"/>
        <v>0.82986111111111094</v>
      </c>
      <c r="L31" s="69">
        <f t="shared" si="23"/>
        <v>0.83819444444444424</v>
      </c>
      <c r="M31" s="20"/>
      <c r="N31" s="64"/>
      <c r="O31" s="3"/>
      <c r="P31" s="3"/>
    </row>
    <row r="32" spans="1:16" ht="30" customHeight="1">
      <c r="A32" s="3"/>
      <c r="B32" s="17">
        <v>25</v>
      </c>
      <c r="C32" s="74">
        <v>0.79861111111111116</v>
      </c>
      <c r="D32" s="69">
        <f t="shared" ref="D32:L32" si="24">C32+D6</f>
        <v>0.80694444444444446</v>
      </c>
      <c r="E32" s="69">
        <f t="shared" si="24"/>
        <v>0.81041666666666667</v>
      </c>
      <c r="F32" s="69">
        <f t="shared" si="24"/>
        <v>0.81458333333333333</v>
      </c>
      <c r="G32" s="69">
        <f t="shared" si="24"/>
        <v>0.81944444444444442</v>
      </c>
      <c r="H32" s="69">
        <f t="shared" si="24"/>
        <v>0.82361111111111107</v>
      </c>
      <c r="I32" s="69">
        <f t="shared" si="24"/>
        <v>0.82777777777777772</v>
      </c>
      <c r="J32" s="69">
        <f t="shared" si="24"/>
        <v>0.84375</v>
      </c>
      <c r="K32" s="69">
        <f t="shared" si="24"/>
        <v>0.85416666666666663</v>
      </c>
      <c r="L32" s="69">
        <f t="shared" si="24"/>
        <v>0.86249999999999993</v>
      </c>
      <c r="M32" s="20"/>
      <c r="N32" s="64"/>
      <c r="O32" s="3"/>
      <c r="P32" s="3"/>
    </row>
    <row r="33" spans="1:16" ht="30" customHeight="1">
      <c r="A33" s="3"/>
      <c r="B33" s="7">
        <v>26</v>
      </c>
      <c r="C33" s="74">
        <v>0.82638888888888884</v>
      </c>
      <c r="D33" s="69">
        <f t="shared" ref="D33:L33" si="25">C33+D6</f>
        <v>0.83472222222222214</v>
      </c>
      <c r="E33" s="69">
        <f t="shared" si="25"/>
        <v>0.83819444444444435</v>
      </c>
      <c r="F33" s="69">
        <f t="shared" si="25"/>
        <v>0.84236111111111101</v>
      </c>
      <c r="G33" s="69">
        <f t="shared" si="25"/>
        <v>0.8472222222222221</v>
      </c>
      <c r="H33" s="69">
        <f t="shared" si="25"/>
        <v>0.85138888888888875</v>
      </c>
      <c r="I33" s="69">
        <f t="shared" si="25"/>
        <v>0.8555555555555554</v>
      </c>
      <c r="J33" s="69">
        <f t="shared" si="25"/>
        <v>0.87152777777777768</v>
      </c>
      <c r="K33" s="69">
        <f t="shared" si="25"/>
        <v>0.88194444444444431</v>
      </c>
      <c r="L33" s="69">
        <f t="shared" si="25"/>
        <v>0.89027777777777761</v>
      </c>
      <c r="M33" s="20"/>
      <c r="N33" s="64"/>
      <c r="O33" s="3"/>
      <c r="P33" s="3"/>
    </row>
    <row r="34" spans="1:16" ht="30" customHeight="1">
      <c r="A34" s="3"/>
      <c r="B34" s="7">
        <v>26</v>
      </c>
      <c r="C34" s="74">
        <v>0.86111111111111116</v>
      </c>
      <c r="D34" s="69">
        <f t="shared" ref="D34:L34" si="26">C34+D6</f>
        <v>0.86944444444444446</v>
      </c>
      <c r="E34" s="69">
        <f t="shared" si="26"/>
        <v>0.87291666666666667</v>
      </c>
      <c r="F34" s="69">
        <f t="shared" si="26"/>
        <v>0.87708333333333333</v>
      </c>
      <c r="G34" s="69">
        <f t="shared" si="26"/>
        <v>0.88194444444444442</v>
      </c>
      <c r="H34" s="69">
        <f t="shared" si="26"/>
        <v>0.88611111111111107</v>
      </c>
      <c r="I34" s="69">
        <f t="shared" si="26"/>
        <v>0.89027777777777772</v>
      </c>
      <c r="J34" s="69">
        <f t="shared" si="26"/>
        <v>0.90625</v>
      </c>
      <c r="K34" s="69">
        <f t="shared" si="26"/>
        <v>0.91666666666666663</v>
      </c>
      <c r="L34" s="69">
        <f t="shared" si="26"/>
        <v>0.92499999999999993</v>
      </c>
      <c r="M34" s="20"/>
      <c r="N34" s="64"/>
      <c r="O34" s="3"/>
      <c r="P34" s="3"/>
    </row>
    <row r="35" spans="1:16" ht="30" customHeight="1" thickBot="1">
      <c r="A35" s="3"/>
      <c r="B35" s="8">
        <v>27</v>
      </c>
      <c r="C35" s="72">
        <v>0.89583333333333337</v>
      </c>
      <c r="D35" s="73">
        <f t="shared" ref="D35:L35" si="27">C35+D6</f>
        <v>0.90416666666666667</v>
      </c>
      <c r="E35" s="73">
        <f t="shared" si="27"/>
        <v>0.90763888888888888</v>
      </c>
      <c r="F35" s="73">
        <f t="shared" si="27"/>
        <v>0.91180555555555554</v>
      </c>
      <c r="G35" s="73">
        <f t="shared" si="27"/>
        <v>0.91666666666666663</v>
      </c>
      <c r="H35" s="73">
        <f t="shared" si="27"/>
        <v>0.92083333333333328</v>
      </c>
      <c r="I35" s="73">
        <f t="shared" si="27"/>
        <v>0.92499999999999993</v>
      </c>
      <c r="J35" s="73">
        <f t="shared" si="27"/>
        <v>0.94097222222222221</v>
      </c>
      <c r="K35" s="73">
        <f t="shared" si="27"/>
        <v>0.95138888888888884</v>
      </c>
      <c r="L35" s="73">
        <f t="shared" si="27"/>
        <v>0.95972222222222214</v>
      </c>
      <c r="M35" s="22"/>
      <c r="N35" s="64"/>
      <c r="P35" s="3"/>
    </row>
    <row r="36" spans="1:16" ht="17.25" thickTop="1"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</row>
    <row r="37" spans="1:16"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</row>
    <row r="38" spans="1:16" ht="69" customHeight="1">
      <c r="C38" s="23"/>
      <c r="D38" s="23"/>
      <c r="E38" s="23"/>
      <c r="F38" s="95" t="s">
        <v>17</v>
      </c>
      <c r="G38" s="96"/>
      <c r="H38" s="96"/>
      <c r="I38" s="96"/>
      <c r="J38" s="96"/>
      <c r="K38" s="96"/>
      <c r="L38" s="96"/>
      <c r="M38" s="96"/>
      <c r="N38" s="97"/>
    </row>
    <row r="39" spans="1:16">
      <c r="B39" s="11"/>
      <c r="C39" s="35"/>
      <c r="D39" s="35"/>
      <c r="E39" s="23"/>
      <c r="F39" s="98"/>
      <c r="G39" s="99"/>
      <c r="H39" s="99"/>
      <c r="I39" s="99"/>
      <c r="J39" s="99"/>
      <c r="K39" s="99"/>
      <c r="L39" s="99"/>
      <c r="M39" s="99"/>
      <c r="N39" s="100"/>
    </row>
    <row r="40" spans="1:16">
      <c r="B40" s="11"/>
      <c r="C40" s="35"/>
      <c r="D40" s="35"/>
      <c r="E40" s="23"/>
      <c r="F40" s="101"/>
      <c r="G40" s="102"/>
      <c r="H40" s="102"/>
      <c r="I40" s="102"/>
      <c r="J40" s="102"/>
      <c r="K40" s="102"/>
      <c r="L40" s="102"/>
      <c r="M40" s="102"/>
      <c r="N40" s="103"/>
    </row>
    <row r="41" spans="1:16"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</row>
    <row r="42" spans="1:16" ht="16.5" customHeight="1" thickBot="1">
      <c r="C42" s="36">
        <v>0</v>
      </c>
      <c r="D42" s="36">
        <v>8.3333333333333332E-3</v>
      </c>
      <c r="E42" s="36">
        <v>1.0416666666666666E-2</v>
      </c>
      <c r="F42" s="36">
        <v>1.5972222222222224E-2</v>
      </c>
      <c r="G42" s="36">
        <v>4.1666666666666666E-3</v>
      </c>
      <c r="H42" s="36">
        <v>4.1666666666666666E-3</v>
      </c>
      <c r="I42" s="36">
        <v>4.8611111111111112E-3</v>
      </c>
      <c r="J42" s="36">
        <v>4.1666666666666666E-3</v>
      </c>
      <c r="K42" s="36">
        <v>3.472222222222222E-3</v>
      </c>
      <c r="L42" s="36">
        <v>6.2499999999999995E-3</v>
      </c>
      <c r="M42" s="36">
        <v>2.0833333333333333E-3</v>
      </c>
      <c r="N42" s="36"/>
    </row>
    <row r="43" spans="1:16" ht="45" customHeight="1" thickTop="1">
      <c r="B43" s="4" t="s">
        <v>0</v>
      </c>
      <c r="C43" s="19" t="s">
        <v>4</v>
      </c>
      <c r="D43" s="19" t="s">
        <v>3</v>
      </c>
      <c r="E43" s="19" t="s">
        <v>13</v>
      </c>
      <c r="F43" s="19" t="s">
        <v>22</v>
      </c>
      <c r="G43" s="19" t="s">
        <v>18</v>
      </c>
      <c r="H43" s="19" t="s">
        <v>6</v>
      </c>
      <c r="I43" s="37" t="s">
        <v>24</v>
      </c>
      <c r="J43" s="19" t="s">
        <v>11</v>
      </c>
      <c r="K43" s="19" t="s">
        <v>10</v>
      </c>
      <c r="L43" s="19" t="s">
        <v>12</v>
      </c>
      <c r="M43" s="40" t="s">
        <v>21</v>
      </c>
      <c r="N43" s="39" t="s">
        <v>1</v>
      </c>
    </row>
    <row r="44" spans="1:16" ht="30" customHeight="1">
      <c r="B44" s="7">
        <v>1</v>
      </c>
      <c r="C44" s="79">
        <v>0.24652777777777779</v>
      </c>
      <c r="D44" s="69">
        <f>C44+D42</f>
        <v>0.25486111111111115</v>
      </c>
      <c r="E44" s="69">
        <f t="shared" ref="E44:L44" si="28">D44+E42</f>
        <v>0.26527777777777783</v>
      </c>
      <c r="F44" s="69">
        <f t="shared" si="28"/>
        <v>0.28125000000000006</v>
      </c>
      <c r="G44" s="69">
        <f t="shared" si="28"/>
        <v>0.28541666666666671</v>
      </c>
      <c r="H44" s="69">
        <f t="shared" si="28"/>
        <v>0.28958333333333336</v>
      </c>
      <c r="I44" s="69">
        <f t="shared" si="28"/>
        <v>0.29444444444444445</v>
      </c>
      <c r="J44" s="69">
        <f t="shared" si="28"/>
        <v>0.2986111111111111</v>
      </c>
      <c r="K44" s="69">
        <f t="shared" si="28"/>
        <v>0.30208333333333331</v>
      </c>
      <c r="L44" s="69">
        <f t="shared" si="28"/>
        <v>0.30833333333333329</v>
      </c>
      <c r="M44" s="69">
        <f t="shared" ref="M44" si="29">L44+M42</f>
        <v>0.31041666666666662</v>
      </c>
      <c r="N44" s="24"/>
      <c r="O44" s="3"/>
      <c r="P44" s="3"/>
    </row>
    <row r="45" spans="1:16" ht="30" customHeight="1">
      <c r="B45" s="7">
        <v>2</v>
      </c>
      <c r="C45" s="71">
        <v>0.27777777777777779</v>
      </c>
      <c r="D45" s="69">
        <f>C45+D42</f>
        <v>0.28611111111111115</v>
      </c>
      <c r="E45" s="69">
        <f t="shared" ref="E45:L45" si="30">D45+E42</f>
        <v>0.29652777777777783</v>
      </c>
      <c r="F45" s="69">
        <f t="shared" si="30"/>
        <v>0.31250000000000006</v>
      </c>
      <c r="G45" s="69">
        <f t="shared" si="30"/>
        <v>0.31666666666666671</v>
      </c>
      <c r="H45" s="69">
        <f t="shared" si="30"/>
        <v>0.32083333333333336</v>
      </c>
      <c r="I45" s="69">
        <f t="shared" si="30"/>
        <v>0.32569444444444445</v>
      </c>
      <c r="J45" s="69">
        <f t="shared" si="30"/>
        <v>0.3298611111111111</v>
      </c>
      <c r="K45" s="69">
        <f t="shared" si="30"/>
        <v>0.33333333333333331</v>
      </c>
      <c r="L45" s="69">
        <f t="shared" si="30"/>
        <v>0.33958333333333329</v>
      </c>
      <c r="M45" s="69">
        <f t="shared" ref="M45" si="31">L45+M42</f>
        <v>0.34166666666666662</v>
      </c>
      <c r="N45" s="15"/>
      <c r="O45" s="3"/>
      <c r="P45" s="3"/>
    </row>
    <row r="46" spans="1:16" ht="30" customHeight="1">
      <c r="B46" s="7">
        <v>3</v>
      </c>
      <c r="C46" s="71">
        <v>0.2986111111111111</v>
      </c>
      <c r="D46" s="69">
        <f>C46+D42</f>
        <v>0.30694444444444446</v>
      </c>
      <c r="E46" s="69">
        <f t="shared" ref="E46:L46" si="32">D46+E42</f>
        <v>0.31736111111111115</v>
      </c>
      <c r="F46" s="69">
        <f t="shared" si="32"/>
        <v>0.33333333333333337</v>
      </c>
      <c r="G46" s="69">
        <f t="shared" si="32"/>
        <v>0.33750000000000002</v>
      </c>
      <c r="H46" s="69">
        <f t="shared" si="32"/>
        <v>0.34166666666666667</v>
      </c>
      <c r="I46" s="69">
        <f t="shared" si="32"/>
        <v>0.34652777777777777</v>
      </c>
      <c r="J46" s="69">
        <f t="shared" si="32"/>
        <v>0.35069444444444442</v>
      </c>
      <c r="K46" s="69">
        <f t="shared" si="32"/>
        <v>0.35416666666666663</v>
      </c>
      <c r="L46" s="69">
        <f t="shared" si="32"/>
        <v>0.36041666666666661</v>
      </c>
      <c r="M46" s="69">
        <f t="shared" ref="M46" si="33">L46+M42</f>
        <v>0.36249999999999993</v>
      </c>
      <c r="N46" s="15"/>
      <c r="O46" s="3"/>
      <c r="P46" s="3"/>
    </row>
    <row r="47" spans="1:16" ht="30" customHeight="1">
      <c r="A47" s="3"/>
      <c r="B47" s="7">
        <v>4</v>
      </c>
      <c r="C47" s="71">
        <v>0.31944444444444448</v>
      </c>
      <c r="D47" s="69">
        <f>C47+D42</f>
        <v>0.32777777777777783</v>
      </c>
      <c r="E47" s="69">
        <f t="shared" ref="E47:L47" si="34">D47+E42</f>
        <v>0.33819444444444452</v>
      </c>
      <c r="F47" s="69">
        <f t="shared" si="34"/>
        <v>0.35416666666666674</v>
      </c>
      <c r="G47" s="69">
        <f t="shared" si="34"/>
        <v>0.35833333333333339</v>
      </c>
      <c r="H47" s="69">
        <f t="shared" si="34"/>
        <v>0.36250000000000004</v>
      </c>
      <c r="I47" s="69">
        <f t="shared" si="34"/>
        <v>0.36736111111111114</v>
      </c>
      <c r="J47" s="69">
        <f t="shared" si="34"/>
        <v>0.37152777777777779</v>
      </c>
      <c r="K47" s="69">
        <f t="shared" si="34"/>
        <v>0.375</v>
      </c>
      <c r="L47" s="69">
        <f t="shared" si="34"/>
        <v>0.38124999999999998</v>
      </c>
      <c r="M47" s="69">
        <f>L47+M42</f>
        <v>0.3833333333333333</v>
      </c>
      <c r="N47" s="15"/>
      <c r="O47" s="3"/>
      <c r="P47" s="3"/>
    </row>
    <row r="48" spans="1:16" ht="30" customHeight="1">
      <c r="A48" s="3"/>
      <c r="B48" s="7">
        <v>5</v>
      </c>
      <c r="C48" s="71">
        <v>0.34027777777777773</v>
      </c>
      <c r="D48" s="69">
        <f>C48+D42</f>
        <v>0.34861111111111109</v>
      </c>
      <c r="E48" s="69">
        <f t="shared" ref="E48:L48" si="35">D48+E42</f>
        <v>0.35902777777777778</v>
      </c>
      <c r="F48" s="69">
        <f t="shared" si="35"/>
        <v>0.375</v>
      </c>
      <c r="G48" s="69">
        <f t="shared" si="35"/>
        <v>0.37916666666666665</v>
      </c>
      <c r="H48" s="69">
        <f t="shared" si="35"/>
        <v>0.3833333333333333</v>
      </c>
      <c r="I48" s="69">
        <f t="shared" si="35"/>
        <v>0.3881944444444444</v>
      </c>
      <c r="J48" s="69">
        <f t="shared" si="35"/>
        <v>0.39236111111111105</v>
      </c>
      <c r="K48" s="69">
        <f t="shared" si="35"/>
        <v>0.39583333333333326</v>
      </c>
      <c r="L48" s="69">
        <f t="shared" si="35"/>
        <v>0.40208333333333324</v>
      </c>
      <c r="M48" s="69">
        <f t="shared" ref="M48" si="36">L48+M42</f>
        <v>0.40416666666666656</v>
      </c>
      <c r="N48" s="15"/>
      <c r="O48" s="3"/>
      <c r="P48" s="3"/>
    </row>
    <row r="49" spans="1:16" ht="30" customHeight="1">
      <c r="A49" s="3"/>
      <c r="B49" s="7">
        <v>6</v>
      </c>
      <c r="C49" s="71">
        <v>0.3611111111111111</v>
      </c>
      <c r="D49" s="69">
        <f>C49+D42</f>
        <v>0.36944444444444446</v>
      </c>
      <c r="E49" s="69">
        <f t="shared" ref="E49:L49" si="37">D49+E42</f>
        <v>0.37986111111111115</v>
      </c>
      <c r="F49" s="69">
        <f t="shared" si="37"/>
        <v>0.39583333333333337</v>
      </c>
      <c r="G49" s="69">
        <f t="shared" si="37"/>
        <v>0.4</v>
      </c>
      <c r="H49" s="69">
        <f t="shared" si="37"/>
        <v>0.40416666666666667</v>
      </c>
      <c r="I49" s="69">
        <f t="shared" si="37"/>
        <v>0.40902777777777777</v>
      </c>
      <c r="J49" s="69">
        <f t="shared" si="37"/>
        <v>0.41319444444444442</v>
      </c>
      <c r="K49" s="69">
        <f t="shared" si="37"/>
        <v>0.41666666666666663</v>
      </c>
      <c r="L49" s="69">
        <f t="shared" si="37"/>
        <v>0.42291666666666661</v>
      </c>
      <c r="M49" s="69">
        <f t="shared" ref="M49" si="38">L49+M42</f>
        <v>0.42499999999999993</v>
      </c>
      <c r="N49" s="15"/>
      <c r="O49" s="3"/>
      <c r="P49" s="3"/>
    </row>
    <row r="50" spans="1:16" ht="30" customHeight="1">
      <c r="A50" s="3"/>
      <c r="B50" s="7">
        <v>7</v>
      </c>
      <c r="C50" s="71">
        <v>0.38194444444444442</v>
      </c>
      <c r="D50" s="69">
        <f>C50+D42</f>
        <v>0.39027777777777778</v>
      </c>
      <c r="E50" s="69">
        <f t="shared" ref="E50:L50" si="39">D50+E42</f>
        <v>0.40069444444444446</v>
      </c>
      <c r="F50" s="69">
        <f t="shared" si="39"/>
        <v>0.41666666666666669</v>
      </c>
      <c r="G50" s="69">
        <f t="shared" si="39"/>
        <v>0.42083333333333334</v>
      </c>
      <c r="H50" s="69">
        <f t="shared" si="39"/>
        <v>0.42499999999999999</v>
      </c>
      <c r="I50" s="69">
        <f t="shared" si="39"/>
        <v>0.42986111111111108</v>
      </c>
      <c r="J50" s="69">
        <f t="shared" si="39"/>
        <v>0.43402777777777773</v>
      </c>
      <c r="K50" s="69">
        <f t="shared" si="39"/>
        <v>0.43749999999999994</v>
      </c>
      <c r="L50" s="69">
        <f t="shared" si="39"/>
        <v>0.44374999999999992</v>
      </c>
      <c r="M50" s="69">
        <f t="shared" ref="M50" si="40">L50+M42</f>
        <v>0.44583333333333325</v>
      </c>
      <c r="N50" s="15"/>
      <c r="O50" s="3"/>
      <c r="P50" s="3"/>
    </row>
    <row r="51" spans="1:16" ht="30" customHeight="1">
      <c r="A51" s="3"/>
      <c r="B51" s="7">
        <v>8</v>
      </c>
      <c r="C51" s="71">
        <v>0.40277777777777773</v>
      </c>
      <c r="D51" s="69">
        <f>C51+D42</f>
        <v>0.41111111111111109</v>
      </c>
      <c r="E51" s="69">
        <f t="shared" ref="E51:L51" si="41">D51+E42</f>
        <v>0.42152777777777778</v>
      </c>
      <c r="F51" s="69">
        <f t="shared" si="41"/>
        <v>0.4375</v>
      </c>
      <c r="G51" s="69">
        <f t="shared" si="41"/>
        <v>0.44166666666666665</v>
      </c>
      <c r="H51" s="69">
        <f t="shared" si="41"/>
        <v>0.4458333333333333</v>
      </c>
      <c r="I51" s="69">
        <f t="shared" si="41"/>
        <v>0.4506944444444444</v>
      </c>
      <c r="J51" s="69">
        <f t="shared" si="41"/>
        <v>0.45486111111111105</v>
      </c>
      <c r="K51" s="69">
        <f t="shared" si="41"/>
        <v>0.45833333333333326</v>
      </c>
      <c r="L51" s="69">
        <f t="shared" si="41"/>
        <v>0.46458333333333324</v>
      </c>
      <c r="M51" s="69">
        <f t="shared" ref="M51" si="42">L51+M42</f>
        <v>0.46666666666666656</v>
      </c>
      <c r="N51" s="15"/>
      <c r="O51" s="3"/>
      <c r="P51" s="3"/>
    </row>
    <row r="52" spans="1:16" ht="30" customHeight="1">
      <c r="A52" s="3"/>
      <c r="B52" s="7">
        <v>9</v>
      </c>
      <c r="C52" s="71">
        <v>0.4236111111111111</v>
      </c>
      <c r="D52" s="69">
        <f>C52+D42</f>
        <v>0.43194444444444446</v>
      </c>
      <c r="E52" s="69">
        <f t="shared" ref="E52:L52" si="43">D52+E42</f>
        <v>0.44236111111111115</v>
      </c>
      <c r="F52" s="69">
        <f t="shared" si="43"/>
        <v>0.45833333333333337</v>
      </c>
      <c r="G52" s="69">
        <f t="shared" si="43"/>
        <v>0.46250000000000002</v>
      </c>
      <c r="H52" s="69">
        <f t="shared" si="43"/>
        <v>0.46666666666666667</v>
      </c>
      <c r="I52" s="69">
        <f t="shared" si="43"/>
        <v>0.47152777777777777</v>
      </c>
      <c r="J52" s="69">
        <f t="shared" si="43"/>
        <v>0.47569444444444442</v>
      </c>
      <c r="K52" s="69">
        <f t="shared" si="43"/>
        <v>0.47916666666666663</v>
      </c>
      <c r="L52" s="69">
        <f t="shared" si="43"/>
        <v>0.48541666666666661</v>
      </c>
      <c r="M52" s="69">
        <f t="shared" ref="M52" si="44">L52+M42</f>
        <v>0.48749999999999993</v>
      </c>
      <c r="N52" s="15"/>
      <c r="O52" s="3"/>
      <c r="P52" s="3"/>
    </row>
    <row r="53" spans="1:16" ht="30" customHeight="1">
      <c r="A53" s="3"/>
      <c r="B53" s="7">
        <v>10</v>
      </c>
      <c r="C53" s="71">
        <v>0.4513888888888889</v>
      </c>
      <c r="D53" s="69">
        <f>C53+D42</f>
        <v>0.45972222222222225</v>
      </c>
      <c r="E53" s="69">
        <f t="shared" ref="E53:L53" si="45">D53+E42</f>
        <v>0.47013888888888894</v>
      </c>
      <c r="F53" s="69">
        <f t="shared" si="45"/>
        <v>0.48611111111111116</v>
      </c>
      <c r="G53" s="69">
        <f t="shared" si="45"/>
        <v>0.49027777777777781</v>
      </c>
      <c r="H53" s="69">
        <f t="shared" si="45"/>
        <v>0.49444444444444446</v>
      </c>
      <c r="I53" s="69">
        <f t="shared" si="45"/>
        <v>0.49930555555555556</v>
      </c>
      <c r="J53" s="69">
        <f t="shared" si="45"/>
        <v>0.50347222222222221</v>
      </c>
      <c r="K53" s="69">
        <f t="shared" si="45"/>
        <v>0.50694444444444442</v>
      </c>
      <c r="L53" s="69">
        <f t="shared" si="45"/>
        <v>0.5131944444444444</v>
      </c>
      <c r="M53" s="69">
        <f t="shared" ref="M53" si="46">L53+M42</f>
        <v>0.51527777777777772</v>
      </c>
      <c r="N53" s="15"/>
      <c r="O53" s="3"/>
      <c r="P53" s="3"/>
    </row>
    <row r="54" spans="1:16" ht="30" customHeight="1">
      <c r="A54" s="3"/>
      <c r="B54" s="7">
        <v>11</v>
      </c>
      <c r="C54" s="71">
        <v>0.4861111111111111</v>
      </c>
      <c r="D54" s="69">
        <f>C54+D42</f>
        <v>0.49444444444444446</v>
      </c>
      <c r="E54" s="69">
        <f t="shared" ref="E54:L54" si="47">D54+E42</f>
        <v>0.50486111111111109</v>
      </c>
      <c r="F54" s="69">
        <f t="shared" si="47"/>
        <v>0.52083333333333337</v>
      </c>
      <c r="G54" s="69">
        <f t="shared" si="47"/>
        <v>0.52500000000000002</v>
      </c>
      <c r="H54" s="69">
        <f t="shared" si="47"/>
        <v>0.52916666666666667</v>
      </c>
      <c r="I54" s="69">
        <f t="shared" si="47"/>
        <v>0.53402777777777777</v>
      </c>
      <c r="J54" s="69">
        <f t="shared" si="47"/>
        <v>0.53819444444444442</v>
      </c>
      <c r="K54" s="69">
        <f t="shared" si="47"/>
        <v>0.54166666666666663</v>
      </c>
      <c r="L54" s="69">
        <f t="shared" si="47"/>
        <v>0.54791666666666661</v>
      </c>
      <c r="M54" s="69">
        <f t="shared" ref="M54" si="48">L54+M42</f>
        <v>0.54999999999999993</v>
      </c>
      <c r="N54" s="15"/>
      <c r="O54" s="3"/>
      <c r="P54" s="3"/>
    </row>
    <row r="55" spans="1:16" ht="30" customHeight="1">
      <c r="A55" s="3"/>
      <c r="B55" s="7">
        <v>12</v>
      </c>
      <c r="C55" s="71">
        <v>0.51388888888888895</v>
      </c>
      <c r="D55" s="69">
        <f>C55+D42</f>
        <v>0.52222222222222225</v>
      </c>
      <c r="E55" s="69">
        <f t="shared" ref="E55:L55" si="49">D55+E42</f>
        <v>0.53263888888888888</v>
      </c>
      <c r="F55" s="69">
        <f t="shared" si="49"/>
        <v>0.54861111111111116</v>
      </c>
      <c r="G55" s="69">
        <f t="shared" si="49"/>
        <v>0.55277777777777781</v>
      </c>
      <c r="H55" s="69">
        <f t="shared" si="49"/>
        <v>0.55694444444444446</v>
      </c>
      <c r="I55" s="69">
        <f t="shared" si="49"/>
        <v>0.56180555555555556</v>
      </c>
      <c r="J55" s="69">
        <f t="shared" si="49"/>
        <v>0.56597222222222221</v>
      </c>
      <c r="K55" s="69">
        <f t="shared" si="49"/>
        <v>0.56944444444444442</v>
      </c>
      <c r="L55" s="69">
        <f t="shared" si="49"/>
        <v>0.5756944444444444</v>
      </c>
      <c r="M55" s="69">
        <f t="shared" ref="M55" si="50">L55+M42</f>
        <v>0.57777777777777772</v>
      </c>
      <c r="N55" s="15"/>
      <c r="O55" s="3"/>
      <c r="P55" s="3"/>
    </row>
    <row r="56" spans="1:16" ht="30" customHeight="1">
      <c r="A56" s="3"/>
      <c r="B56" s="7">
        <v>13</v>
      </c>
      <c r="C56" s="71">
        <v>0.54166666666666663</v>
      </c>
      <c r="D56" s="69">
        <f>C56+D42</f>
        <v>0.54999999999999993</v>
      </c>
      <c r="E56" s="69">
        <f t="shared" ref="E56:L56" si="51">D56+E42</f>
        <v>0.56041666666666656</v>
      </c>
      <c r="F56" s="69">
        <f t="shared" si="51"/>
        <v>0.57638888888888884</v>
      </c>
      <c r="G56" s="69">
        <f t="shared" si="51"/>
        <v>0.58055555555555549</v>
      </c>
      <c r="H56" s="69">
        <f t="shared" si="51"/>
        <v>0.58472222222222214</v>
      </c>
      <c r="I56" s="69">
        <f t="shared" si="51"/>
        <v>0.58958333333333324</v>
      </c>
      <c r="J56" s="69">
        <f t="shared" si="51"/>
        <v>0.59374999999999989</v>
      </c>
      <c r="K56" s="69">
        <f t="shared" si="51"/>
        <v>0.5972222222222221</v>
      </c>
      <c r="L56" s="69">
        <f t="shared" si="51"/>
        <v>0.60347222222222208</v>
      </c>
      <c r="M56" s="69">
        <f t="shared" ref="M56" si="52">L56+M42</f>
        <v>0.6055555555555554</v>
      </c>
      <c r="N56" s="15"/>
      <c r="O56" s="3"/>
      <c r="P56" s="3"/>
    </row>
    <row r="57" spans="1:16" ht="30" customHeight="1">
      <c r="A57" s="3"/>
      <c r="B57" s="7">
        <v>14</v>
      </c>
      <c r="C57" s="71">
        <v>0.56944444444444442</v>
      </c>
      <c r="D57" s="69">
        <f>C57+D42</f>
        <v>0.57777777777777772</v>
      </c>
      <c r="E57" s="69">
        <f t="shared" ref="E57:L57" si="53">D57+E42</f>
        <v>0.58819444444444435</v>
      </c>
      <c r="F57" s="69">
        <f t="shared" si="53"/>
        <v>0.60416666666666663</v>
      </c>
      <c r="G57" s="69">
        <f t="shared" si="53"/>
        <v>0.60833333333333328</v>
      </c>
      <c r="H57" s="69">
        <f t="shared" si="53"/>
        <v>0.61249999999999993</v>
      </c>
      <c r="I57" s="69">
        <f t="shared" si="53"/>
        <v>0.61736111111111103</v>
      </c>
      <c r="J57" s="69">
        <f t="shared" si="53"/>
        <v>0.62152777777777768</v>
      </c>
      <c r="K57" s="69">
        <f t="shared" si="53"/>
        <v>0.62499999999999989</v>
      </c>
      <c r="L57" s="69">
        <f t="shared" si="53"/>
        <v>0.63124999999999987</v>
      </c>
      <c r="M57" s="69">
        <f t="shared" ref="M57" si="54">L57+M42</f>
        <v>0.63333333333333319</v>
      </c>
      <c r="N57" s="15"/>
      <c r="O57" s="3"/>
      <c r="P57" s="3"/>
    </row>
    <row r="58" spans="1:16" ht="30" customHeight="1">
      <c r="A58" s="3"/>
      <c r="B58" s="7">
        <v>15</v>
      </c>
      <c r="C58" s="71">
        <v>0.59027777777777779</v>
      </c>
      <c r="D58" s="69">
        <f>C58+D42</f>
        <v>0.59861111111111109</v>
      </c>
      <c r="E58" s="69">
        <f t="shared" ref="E58:L58" si="55">D58+E42</f>
        <v>0.60902777777777772</v>
      </c>
      <c r="F58" s="69">
        <f t="shared" si="55"/>
        <v>0.625</v>
      </c>
      <c r="G58" s="69">
        <f t="shared" si="55"/>
        <v>0.62916666666666665</v>
      </c>
      <c r="H58" s="69">
        <f t="shared" si="55"/>
        <v>0.6333333333333333</v>
      </c>
      <c r="I58" s="69">
        <f t="shared" si="55"/>
        <v>0.6381944444444444</v>
      </c>
      <c r="J58" s="69">
        <f t="shared" si="55"/>
        <v>0.64236111111111105</v>
      </c>
      <c r="K58" s="69">
        <f t="shared" si="55"/>
        <v>0.64583333333333326</v>
      </c>
      <c r="L58" s="69">
        <f t="shared" si="55"/>
        <v>0.65208333333333324</v>
      </c>
      <c r="M58" s="69">
        <f t="shared" ref="M58" si="56">L58+M42</f>
        <v>0.65416666666666656</v>
      </c>
      <c r="N58" s="15"/>
      <c r="O58" s="3"/>
      <c r="P58" s="3"/>
    </row>
    <row r="59" spans="1:16" ht="30" customHeight="1">
      <c r="A59" s="3"/>
      <c r="B59" s="7">
        <v>16</v>
      </c>
      <c r="C59" s="71">
        <v>0.61805555555555558</v>
      </c>
      <c r="D59" s="69">
        <f>C59+D42</f>
        <v>0.62638888888888888</v>
      </c>
      <c r="E59" s="69">
        <f t="shared" ref="E59:L59" si="57">D59+E42</f>
        <v>0.63680555555555551</v>
      </c>
      <c r="F59" s="69">
        <f t="shared" si="57"/>
        <v>0.65277777777777779</v>
      </c>
      <c r="G59" s="69">
        <f t="shared" si="57"/>
        <v>0.65694444444444444</v>
      </c>
      <c r="H59" s="69">
        <f t="shared" si="57"/>
        <v>0.66111111111111109</v>
      </c>
      <c r="I59" s="69">
        <f t="shared" si="57"/>
        <v>0.66597222222222219</v>
      </c>
      <c r="J59" s="69">
        <f t="shared" si="57"/>
        <v>0.67013888888888884</v>
      </c>
      <c r="K59" s="69">
        <f t="shared" si="57"/>
        <v>0.67361111111111105</v>
      </c>
      <c r="L59" s="69">
        <f t="shared" si="57"/>
        <v>0.67986111111111103</v>
      </c>
      <c r="M59" s="69">
        <f t="shared" ref="M59" si="58">L59+M42</f>
        <v>0.68194444444444435</v>
      </c>
      <c r="N59" s="15"/>
      <c r="O59" s="3"/>
      <c r="P59" s="3"/>
    </row>
    <row r="60" spans="1:16" ht="30" customHeight="1">
      <c r="A60" s="3"/>
      <c r="B60" s="7">
        <v>17</v>
      </c>
      <c r="C60" s="71">
        <v>0.64583333333333337</v>
      </c>
      <c r="D60" s="69">
        <f>C60+D42</f>
        <v>0.65416666666666667</v>
      </c>
      <c r="E60" s="69">
        <f t="shared" ref="E60:L60" si="59">D60+E42</f>
        <v>0.6645833333333333</v>
      </c>
      <c r="F60" s="69">
        <f t="shared" si="59"/>
        <v>0.68055555555555558</v>
      </c>
      <c r="G60" s="69">
        <f t="shared" si="59"/>
        <v>0.68472222222222223</v>
      </c>
      <c r="H60" s="69">
        <f t="shared" si="59"/>
        <v>0.68888888888888888</v>
      </c>
      <c r="I60" s="69">
        <f t="shared" si="59"/>
        <v>0.69374999999999998</v>
      </c>
      <c r="J60" s="69">
        <f t="shared" si="59"/>
        <v>0.69791666666666663</v>
      </c>
      <c r="K60" s="69">
        <f t="shared" si="59"/>
        <v>0.70138888888888884</v>
      </c>
      <c r="L60" s="69">
        <f t="shared" si="59"/>
        <v>0.70763888888888882</v>
      </c>
      <c r="M60" s="69">
        <f t="shared" ref="M60" si="60">L60+M42</f>
        <v>0.70972222222222214</v>
      </c>
      <c r="N60" s="15"/>
      <c r="O60" s="3"/>
      <c r="P60" s="3"/>
    </row>
    <row r="61" spans="1:16" ht="30" customHeight="1">
      <c r="A61" s="3"/>
      <c r="B61" s="7">
        <v>18</v>
      </c>
      <c r="C61" s="71">
        <v>0.67361111111111116</v>
      </c>
      <c r="D61" s="69">
        <f>C61+D42</f>
        <v>0.68194444444444446</v>
      </c>
      <c r="E61" s="69">
        <f t="shared" ref="E61:L61" si="61">D61+E42</f>
        <v>0.69236111111111109</v>
      </c>
      <c r="F61" s="69">
        <f t="shared" si="61"/>
        <v>0.70833333333333337</v>
      </c>
      <c r="G61" s="69">
        <f t="shared" si="61"/>
        <v>0.71250000000000002</v>
      </c>
      <c r="H61" s="69">
        <f t="shared" si="61"/>
        <v>0.71666666666666667</v>
      </c>
      <c r="I61" s="69">
        <f t="shared" si="61"/>
        <v>0.72152777777777777</v>
      </c>
      <c r="J61" s="69">
        <f t="shared" si="61"/>
        <v>0.72569444444444442</v>
      </c>
      <c r="K61" s="69">
        <f t="shared" si="61"/>
        <v>0.72916666666666663</v>
      </c>
      <c r="L61" s="69">
        <f t="shared" si="61"/>
        <v>0.73541666666666661</v>
      </c>
      <c r="M61" s="69">
        <f t="shared" ref="M61" si="62">L61+M42</f>
        <v>0.73749999999999993</v>
      </c>
      <c r="N61" s="15"/>
      <c r="O61" s="3"/>
      <c r="P61" s="3"/>
    </row>
    <row r="62" spans="1:16" ht="30" customHeight="1">
      <c r="A62" s="3"/>
      <c r="B62" s="7">
        <v>19</v>
      </c>
      <c r="C62" s="71">
        <v>0.69097222222222221</v>
      </c>
      <c r="D62" s="69">
        <f>C62+D42</f>
        <v>0.69930555555555551</v>
      </c>
      <c r="E62" s="69">
        <f t="shared" ref="E62:L62" si="63">D62+E42</f>
        <v>0.70972222222222214</v>
      </c>
      <c r="F62" s="69">
        <f t="shared" si="63"/>
        <v>0.72569444444444442</v>
      </c>
      <c r="G62" s="69">
        <f t="shared" si="63"/>
        <v>0.72986111111111107</v>
      </c>
      <c r="H62" s="69">
        <f t="shared" si="63"/>
        <v>0.73402777777777772</v>
      </c>
      <c r="I62" s="69">
        <f t="shared" si="63"/>
        <v>0.73888888888888882</v>
      </c>
      <c r="J62" s="69">
        <f t="shared" si="63"/>
        <v>0.74305555555555547</v>
      </c>
      <c r="K62" s="69">
        <f t="shared" si="63"/>
        <v>0.74652777777777768</v>
      </c>
      <c r="L62" s="69">
        <f t="shared" si="63"/>
        <v>0.75277777777777766</v>
      </c>
      <c r="M62" s="69">
        <f t="shared" ref="M62" si="64">L62+M42</f>
        <v>0.75486111111111098</v>
      </c>
      <c r="N62" s="15"/>
      <c r="O62" s="3"/>
      <c r="P62" s="3"/>
    </row>
    <row r="63" spans="1:16" ht="30" customHeight="1">
      <c r="A63" s="3"/>
      <c r="B63" s="7">
        <v>20</v>
      </c>
      <c r="C63" s="71">
        <v>0.70833333333333337</v>
      </c>
      <c r="D63" s="69">
        <f>C63+D42</f>
        <v>0.71666666666666667</v>
      </c>
      <c r="E63" s="69">
        <f t="shared" ref="E63:L63" si="65">D63+E42</f>
        <v>0.7270833333333333</v>
      </c>
      <c r="F63" s="69">
        <f t="shared" si="65"/>
        <v>0.74305555555555558</v>
      </c>
      <c r="G63" s="69">
        <f t="shared" si="65"/>
        <v>0.74722222222222223</v>
      </c>
      <c r="H63" s="69">
        <f t="shared" si="65"/>
        <v>0.75138888888888888</v>
      </c>
      <c r="I63" s="69">
        <f t="shared" si="65"/>
        <v>0.75624999999999998</v>
      </c>
      <c r="J63" s="69">
        <f t="shared" si="65"/>
        <v>0.76041666666666663</v>
      </c>
      <c r="K63" s="69">
        <f t="shared" si="65"/>
        <v>0.76388888888888884</v>
      </c>
      <c r="L63" s="69">
        <f t="shared" si="65"/>
        <v>0.77013888888888882</v>
      </c>
      <c r="M63" s="69">
        <f t="shared" ref="M63" si="66">L63+M42</f>
        <v>0.77222222222222214</v>
      </c>
      <c r="N63" s="15"/>
      <c r="O63" s="3"/>
      <c r="P63" s="3"/>
    </row>
    <row r="64" spans="1:16" ht="30" customHeight="1">
      <c r="A64" s="3"/>
      <c r="B64" s="7">
        <v>21</v>
      </c>
      <c r="C64" s="71">
        <v>0.72569444444444453</v>
      </c>
      <c r="D64" s="69">
        <f>C64+D42</f>
        <v>0.73402777777777783</v>
      </c>
      <c r="E64" s="69">
        <f t="shared" ref="E64:L64" si="67">D64+E42</f>
        <v>0.74444444444444446</v>
      </c>
      <c r="F64" s="69">
        <f t="shared" si="67"/>
        <v>0.76041666666666674</v>
      </c>
      <c r="G64" s="69">
        <f t="shared" si="67"/>
        <v>0.76458333333333339</v>
      </c>
      <c r="H64" s="69">
        <f t="shared" si="67"/>
        <v>0.76875000000000004</v>
      </c>
      <c r="I64" s="69">
        <f t="shared" si="67"/>
        <v>0.77361111111111114</v>
      </c>
      <c r="J64" s="69">
        <f t="shared" si="67"/>
        <v>0.77777777777777779</v>
      </c>
      <c r="K64" s="69">
        <f t="shared" si="67"/>
        <v>0.78125</v>
      </c>
      <c r="L64" s="69">
        <f t="shared" si="67"/>
        <v>0.78749999999999998</v>
      </c>
      <c r="M64" s="69">
        <f t="shared" ref="M64" si="68">L64+M42</f>
        <v>0.7895833333333333</v>
      </c>
      <c r="N64" s="15"/>
      <c r="O64" s="3"/>
      <c r="P64" s="3"/>
    </row>
    <row r="65" spans="2:16" ht="30" customHeight="1">
      <c r="B65" s="7">
        <v>22</v>
      </c>
      <c r="C65" s="71">
        <v>0.75347222222222221</v>
      </c>
      <c r="D65" s="69">
        <f>C65+D42</f>
        <v>0.76180555555555551</v>
      </c>
      <c r="E65" s="69">
        <f t="shared" ref="E65:L65" si="69">D65+E42</f>
        <v>0.77222222222222214</v>
      </c>
      <c r="F65" s="69">
        <f t="shared" si="69"/>
        <v>0.78819444444444442</v>
      </c>
      <c r="G65" s="69">
        <f t="shared" si="69"/>
        <v>0.79236111111111107</v>
      </c>
      <c r="H65" s="69">
        <f t="shared" si="69"/>
        <v>0.79652777777777772</v>
      </c>
      <c r="I65" s="69">
        <f t="shared" si="69"/>
        <v>0.80138888888888882</v>
      </c>
      <c r="J65" s="69">
        <f t="shared" si="69"/>
        <v>0.80555555555555547</v>
      </c>
      <c r="K65" s="69">
        <f t="shared" si="69"/>
        <v>0.80902777777777768</v>
      </c>
      <c r="L65" s="69">
        <f t="shared" si="69"/>
        <v>0.81527777777777766</v>
      </c>
      <c r="M65" s="69">
        <f t="shared" ref="M65" si="70">L65+M42</f>
        <v>0.81736111111111098</v>
      </c>
      <c r="N65" s="15"/>
      <c r="O65" s="3"/>
      <c r="P65" s="3"/>
    </row>
    <row r="66" spans="2:16" ht="30" customHeight="1">
      <c r="B66" s="7">
        <v>23</v>
      </c>
      <c r="C66" s="71">
        <v>0.77777777777777779</v>
      </c>
      <c r="D66" s="69">
        <f>C66+D42</f>
        <v>0.78611111111111109</v>
      </c>
      <c r="E66" s="69">
        <f t="shared" ref="E66:L66" si="71">D66+E42</f>
        <v>0.79652777777777772</v>
      </c>
      <c r="F66" s="69">
        <f t="shared" si="71"/>
        <v>0.8125</v>
      </c>
      <c r="G66" s="69">
        <f t="shared" si="71"/>
        <v>0.81666666666666665</v>
      </c>
      <c r="H66" s="69">
        <f t="shared" si="71"/>
        <v>0.8208333333333333</v>
      </c>
      <c r="I66" s="69">
        <f t="shared" si="71"/>
        <v>0.8256944444444444</v>
      </c>
      <c r="J66" s="69">
        <f t="shared" si="71"/>
        <v>0.82986111111111105</v>
      </c>
      <c r="K66" s="69">
        <f t="shared" si="71"/>
        <v>0.83333333333333326</v>
      </c>
      <c r="L66" s="69">
        <f t="shared" si="71"/>
        <v>0.83958333333333324</v>
      </c>
      <c r="M66" s="69">
        <f t="shared" ref="M66" si="72">L66+M42</f>
        <v>0.84166666666666656</v>
      </c>
      <c r="N66" s="15"/>
      <c r="O66" s="3"/>
      <c r="P66" s="3"/>
    </row>
    <row r="67" spans="2:16" ht="30" customHeight="1">
      <c r="B67" s="7">
        <v>24</v>
      </c>
      <c r="C67" s="71">
        <v>0.80555555555555547</v>
      </c>
      <c r="D67" s="69">
        <f>C67+D42</f>
        <v>0.81388888888888877</v>
      </c>
      <c r="E67" s="69">
        <f t="shared" ref="E67:L67" si="73">D67+E42</f>
        <v>0.8243055555555554</v>
      </c>
      <c r="F67" s="69">
        <f t="shared" si="73"/>
        <v>0.84027777777777768</v>
      </c>
      <c r="G67" s="69">
        <f t="shared" si="73"/>
        <v>0.84444444444444433</v>
      </c>
      <c r="H67" s="69">
        <f t="shared" si="73"/>
        <v>0.84861111111111098</v>
      </c>
      <c r="I67" s="69">
        <f t="shared" si="73"/>
        <v>0.85347222222222208</v>
      </c>
      <c r="J67" s="69">
        <f t="shared" si="73"/>
        <v>0.85763888888888873</v>
      </c>
      <c r="K67" s="69">
        <f t="shared" si="73"/>
        <v>0.86111111111111094</v>
      </c>
      <c r="L67" s="69">
        <f t="shared" si="73"/>
        <v>0.86736111111111092</v>
      </c>
      <c r="M67" s="69">
        <f t="shared" ref="M67" si="74">L67+M42</f>
        <v>0.86944444444444424</v>
      </c>
      <c r="N67" s="15"/>
      <c r="O67" s="3"/>
      <c r="P67" s="3"/>
    </row>
    <row r="68" spans="2:16" ht="30" customHeight="1">
      <c r="B68" s="7">
        <v>25</v>
      </c>
      <c r="C68" s="71">
        <v>0.84027777777777779</v>
      </c>
      <c r="D68" s="69">
        <f>C68+D42</f>
        <v>0.84861111111111109</v>
      </c>
      <c r="E68" s="69">
        <f t="shared" ref="E68:L68" si="75">D68+E42</f>
        <v>0.85902777777777772</v>
      </c>
      <c r="F68" s="69">
        <f t="shared" si="75"/>
        <v>0.875</v>
      </c>
      <c r="G68" s="69">
        <f t="shared" si="75"/>
        <v>0.87916666666666665</v>
      </c>
      <c r="H68" s="69">
        <f t="shared" si="75"/>
        <v>0.8833333333333333</v>
      </c>
      <c r="I68" s="69">
        <f t="shared" si="75"/>
        <v>0.8881944444444444</v>
      </c>
      <c r="J68" s="69">
        <f t="shared" si="75"/>
        <v>0.89236111111111105</v>
      </c>
      <c r="K68" s="69">
        <f t="shared" si="75"/>
        <v>0.89583333333333326</v>
      </c>
      <c r="L68" s="69">
        <f t="shared" si="75"/>
        <v>0.90208333333333324</v>
      </c>
      <c r="M68" s="69">
        <f t="shared" ref="M68" si="76">L68+M42</f>
        <v>0.90416666666666656</v>
      </c>
      <c r="N68" s="15"/>
      <c r="O68" s="3"/>
      <c r="P68" s="3"/>
    </row>
    <row r="69" spans="2:16" ht="30" customHeight="1">
      <c r="B69" s="7">
        <v>26</v>
      </c>
      <c r="C69" s="71">
        <v>0.86805555555555547</v>
      </c>
      <c r="D69" s="69">
        <f>C69+D42</f>
        <v>0.87638888888888877</v>
      </c>
      <c r="E69" s="69">
        <f t="shared" ref="E69:L69" si="77">D69+E42</f>
        <v>0.8868055555555554</v>
      </c>
      <c r="F69" s="69">
        <f t="shared" si="77"/>
        <v>0.90277777777777768</v>
      </c>
      <c r="G69" s="69">
        <f t="shared" si="77"/>
        <v>0.90694444444444433</v>
      </c>
      <c r="H69" s="69">
        <f t="shared" si="77"/>
        <v>0.91111111111111098</v>
      </c>
      <c r="I69" s="69">
        <f t="shared" si="77"/>
        <v>0.91597222222222208</v>
      </c>
      <c r="J69" s="69">
        <f t="shared" si="77"/>
        <v>0.92013888888888873</v>
      </c>
      <c r="K69" s="69">
        <f t="shared" si="77"/>
        <v>0.92361111111111094</v>
      </c>
      <c r="L69" s="69">
        <f t="shared" si="77"/>
        <v>0.92986111111111092</v>
      </c>
      <c r="M69" s="69"/>
      <c r="N69" s="15"/>
      <c r="O69" s="3"/>
      <c r="P69" s="3"/>
    </row>
    <row r="70" spans="2:16" ht="30" customHeight="1" thickBot="1">
      <c r="B70" s="8">
        <v>27</v>
      </c>
      <c r="C70" s="72">
        <v>0.90277777777777779</v>
      </c>
      <c r="D70" s="73">
        <f>C70+D42</f>
        <v>0.91111111111111109</v>
      </c>
      <c r="E70" s="73">
        <f t="shared" ref="E70:K70" si="78">D70+E42</f>
        <v>0.92152777777777772</v>
      </c>
      <c r="F70" s="73">
        <f t="shared" si="78"/>
        <v>0.9375</v>
      </c>
      <c r="G70" s="73">
        <f t="shared" si="78"/>
        <v>0.94166666666666665</v>
      </c>
      <c r="H70" s="73">
        <f t="shared" si="78"/>
        <v>0.9458333333333333</v>
      </c>
      <c r="I70" s="73">
        <f t="shared" si="78"/>
        <v>0.9506944444444444</v>
      </c>
      <c r="J70" s="73">
        <f t="shared" si="78"/>
        <v>0.95486111111111105</v>
      </c>
      <c r="K70" s="73">
        <f t="shared" si="78"/>
        <v>0.95833333333333326</v>
      </c>
      <c r="L70" s="73"/>
      <c r="M70" s="73"/>
      <c r="N70" s="16"/>
      <c r="P70" s="3"/>
    </row>
    <row r="71" spans="2:16" ht="17.25" thickTop="1"/>
  </sheetData>
  <sortState ref="A8:A33">
    <sortCondition ref="A8"/>
  </sortState>
  <mergeCells count="2">
    <mergeCell ref="F2:N4"/>
    <mergeCell ref="F38:N40"/>
  </mergeCells>
  <phoneticPr fontId="1" type="noConversion"/>
  <pageMargins left="0.25" right="0.25" top="0.75" bottom="0.75" header="0.3" footer="0.3"/>
  <pageSetup paperSize="9" scale="53" fitToHeight="0" orientation="portrait" verticalDpi="4294967294" r:id="rId1"/>
  <rowBreaks count="1" manualBreakCount="1">
    <brk id="36" min="1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310-1 (한라수목원-함덕)</vt:lpstr>
      <vt:lpstr>310-2 (한라수목원-함덕(삼화지구))</vt:lpstr>
      <vt:lpstr>'310-1 (한라수목원-함덕)'!Print_Area</vt:lpstr>
      <vt:lpstr>'310-2 (한라수목원-함덕(삼화지구))'!Print_Area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2017-09-11T23:52:30Z</cp:lastPrinted>
  <dcterms:created xsi:type="dcterms:W3CDTF">2017-07-21T01:08:10Z</dcterms:created>
  <dcterms:modified xsi:type="dcterms:W3CDTF">2017-09-28T00:26:39Z</dcterms:modified>
</cp:coreProperties>
</file>